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80845873\AppData\Local\rubicon\Acta Nova Client\Data\963517811\"/>
    </mc:Choice>
  </mc:AlternateContent>
  <xr:revisionPtr revIDLastSave="0" documentId="13_ncr:1_{2D6B2ECB-EC87-477C-9031-360426985DEA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1 Erläuterungen" sheetId="2" r:id="rId1"/>
    <sheet name="2 AVAM-Berufsliste_202412" sheetId="1" r:id="rId2"/>
    <sheet name="3 AVAM-Berufsliste_MP_2024" sheetId="9" r:id="rId3"/>
    <sheet name="4 AVAM-Berufsliste_MP_2025" sheetId="4" r:id="rId4"/>
    <sheet name="5 AVAM-Berufsliste_NEU" sheetId="6" r:id="rId5"/>
    <sheet name="6 AVAM-Berufsliste_GEÄNDERT" sheetId="10" r:id="rId6"/>
    <sheet name="7 AVAM-Berufsliste_GELÖSCHT" sheetId="7" r:id="rId7"/>
    <sheet name="8 Mapping_Format_API" sheetId="3" r:id="rId8"/>
  </sheets>
  <definedNames>
    <definedName name="_xlnm._FilterDatabase" localSheetId="1" hidden="1">'2 AVAM-Berufsliste_202412'!$A$4:$M$1276</definedName>
    <definedName name="_xlnm._FilterDatabase" localSheetId="2" hidden="1">'3 AVAM-Berufsliste_MP_2024'!$A$4:$L$54</definedName>
    <definedName name="_xlnm._FilterDatabase" localSheetId="3" hidden="1">'4 AVAM-Berufsliste_MP_2025'!$A$4:$L$54</definedName>
    <definedName name="_xlnm._FilterDatabase" localSheetId="4" hidden="1">'5 AVAM-Berufsliste_NEU'!$A$4:$K$55</definedName>
    <definedName name="_xlnm._FilterDatabase" localSheetId="5" hidden="1">'6 AVAM-Berufsliste_GEÄNDERT'!$A$4:$AD$38</definedName>
    <definedName name="_xlnm._FilterDatabase" localSheetId="6" hidden="1">'7 AVAM-Berufsliste_GELÖSCHT'!$A$4:$L$22</definedName>
    <definedName name="_xlnm._FilterDatabase" localSheetId="7" hidden="1">'8 Mapping_Format_API'!$A$4:$N$22</definedName>
    <definedName name="_xlnm.Print_Area" localSheetId="0">'1 Erläuterungen'!$A$1:$C$249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0" l="1"/>
  <c r="S6" i="10"/>
  <c r="T6" i="10"/>
  <c r="U6" i="10"/>
  <c r="V6" i="10"/>
  <c r="W6" i="10"/>
  <c r="X6" i="10"/>
  <c r="Y6" i="10"/>
  <c r="Z6" i="10"/>
  <c r="AA6" i="10"/>
  <c r="AB6" i="10"/>
  <c r="AC6" i="10"/>
  <c r="AD6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D22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D24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D26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D30" i="10"/>
  <c r="R32" i="10"/>
  <c r="S32" i="10"/>
  <c r="T32" i="10"/>
  <c r="U32" i="10"/>
  <c r="V32" i="10"/>
  <c r="W32" i="10"/>
  <c r="X32" i="10"/>
  <c r="Y32" i="10"/>
  <c r="Z32" i="10"/>
  <c r="AA32" i="10"/>
  <c r="AB32" i="10"/>
  <c r="AC32" i="10"/>
  <c r="AD32" i="10"/>
  <c r="R34" i="10"/>
  <c r="S34" i="10"/>
  <c r="T34" i="10"/>
  <c r="U34" i="10"/>
  <c r="V34" i="10"/>
  <c r="W34" i="10"/>
  <c r="X34" i="10"/>
  <c r="Y34" i="10"/>
  <c r="Z34" i="10"/>
  <c r="AA34" i="10"/>
  <c r="AB34" i="10"/>
  <c r="AC34" i="10"/>
  <c r="AD34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Q38" i="10"/>
  <c r="Q36" i="10"/>
  <c r="Q34" i="10"/>
  <c r="Q32" i="10"/>
  <c r="Q30" i="10"/>
  <c r="Q28" i="10"/>
  <c r="Q26" i="10"/>
  <c r="Q24" i="10"/>
  <c r="Q22" i="10"/>
  <c r="Q20" i="10"/>
  <c r="Q18" i="10"/>
  <c r="Q16" i="10"/>
  <c r="Q14" i="10"/>
  <c r="Q12" i="10"/>
  <c r="Q10" i="10"/>
  <c r="Q8" i="10"/>
  <c r="Q6" i="10"/>
  <c r="A1" i="10"/>
  <c r="O1" i="10" l="1"/>
  <c r="N1" i="3"/>
  <c r="A1" i="7"/>
  <c r="L1" i="7"/>
  <c r="K1" i="6"/>
  <c r="L1" i="4"/>
  <c r="L1" i="9"/>
  <c r="N1" i="1"/>
  <c r="C170" i="2"/>
  <c r="C85" i="2"/>
</calcChain>
</file>

<file path=xl/sharedStrings.xml><?xml version="1.0" encoding="utf-8"?>
<sst xmlns="http://schemas.openxmlformats.org/spreadsheetml/2006/main" count="19038" uniqueCount="8247">
  <si>
    <t>BEZEICHNUNG_M_DE</t>
  </si>
  <si>
    <t>BEZEICHNUNG_M_FR</t>
  </si>
  <si>
    <t>BEZEICHNUNG_M_IT</t>
  </si>
  <si>
    <t>BEZEICHNUNG_W_DE</t>
  </si>
  <si>
    <t>BEZEICHNUNG_W_FR</t>
  </si>
  <si>
    <t>BEZEICHNUNG_W_IT</t>
  </si>
  <si>
    <t>NR_BERUFSART_CH-ISCO</t>
  </si>
  <si>
    <t>NAME_BERUFSART_CH-ISCO_DE</t>
  </si>
  <si>
    <t>NAME_BERUFSART_CH-ISCO_FR</t>
  </si>
  <si>
    <t>NAME_BERUFSART_CH-ISCO_IT</t>
  </si>
  <si>
    <t>AVAM-BN</t>
  </si>
  <si>
    <t>AVAM-Berufsliste</t>
  </si>
  <si>
    <t>Landwirte mit Ackerbau und Tierhaltung (ohne ausgeprägten Schwerpunkt)</t>
  </si>
  <si>
    <t>Agriculteurs et ouvriers qualifiés des cultures et de l’élevage à but commercial</t>
  </si>
  <si>
    <t>Agricoltori di colture miste e allevatori</t>
  </si>
  <si>
    <t>Landwirt</t>
  </si>
  <si>
    <t>Agriculteur</t>
  </si>
  <si>
    <t>Agricoltore</t>
  </si>
  <si>
    <t>Landwirtin</t>
  </si>
  <si>
    <t>Agricultrice</t>
  </si>
  <si>
    <t>Agricoltrice</t>
  </si>
  <si>
    <t>Betriebsleiter Landwirtschaft</t>
  </si>
  <si>
    <t>Chef d'exploitation agricole</t>
  </si>
  <si>
    <t>Dirigente agricolo</t>
  </si>
  <si>
    <t>Betriebsleiterin Landwirtschaft</t>
  </si>
  <si>
    <t>Cheffe d'exploitation agricole</t>
  </si>
  <si>
    <t>Dirigente agricola</t>
  </si>
  <si>
    <t>Veterinärmedizinische Fachkräfte und Assistenten</t>
  </si>
  <si>
    <t>Techniciens et assistants vétérinaires</t>
  </si>
  <si>
    <t>Tecnici e assistenti veterinari</t>
  </si>
  <si>
    <t>Besamungstechniker</t>
  </si>
  <si>
    <t>Technicien en insémination artificielle</t>
  </si>
  <si>
    <t>Tecnico per l'inseminazione artificiale</t>
  </si>
  <si>
    <t>Besamungstechnikerin</t>
  </si>
  <si>
    <t>Technicienne en insémination artificielle</t>
  </si>
  <si>
    <t>Tecnica per l'inseminazione artificiale</t>
  </si>
  <si>
    <t>Agrar-, Forst- und Fischereiwissenschaftler und -berater</t>
  </si>
  <si>
    <t>Agronomes et assimilés</t>
  </si>
  <si>
    <t>Agronomi, forestali e ittiologi</t>
  </si>
  <si>
    <t>Landwirtschaftlicher Berater</t>
  </si>
  <si>
    <t>Conseiller agricole</t>
  </si>
  <si>
    <t>Consulente agricolo</t>
  </si>
  <si>
    <t>Landwirtschaftliche Beraterin</t>
  </si>
  <si>
    <t>Conseillère agricole</t>
  </si>
  <si>
    <t>Consulente agricola</t>
  </si>
  <si>
    <t>Baum- und Strauchfrüchteanbauer, Rebbau</t>
  </si>
  <si>
    <t>Producteurs de fruits et de baies, viticulture</t>
  </si>
  <si>
    <t>Produttore di frutti e bacche, viticoltura</t>
  </si>
  <si>
    <t>Winzer</t>
  </si>
  <si>
    <t>Viticulteur</t>
  </si>
  <si>
    <t>Viticoltore</t>
  </si>
  <si>
    <t>Winzerin</t>
  </si>
  <si>
    <t>Viticultrice</t>
  </si>
  <si>
    <t>Viticoltrice</t>
  </si>
  <si>
    <t>Gemüseanbauer</t>
  </si>
  <si>
    <t>Agriculteurs et ouvriers qualifiés, cultures maraîchères</t>
  </si>
  <si>
    <t>Lavoratori agricoli specializzati di colture in pieno campo e ortive</t>
  </si>
  <si>
    <t>Gemüsegärtner</t>
  </si>
  <si>
    <t>Maraîcher</t>
  </si>
  <si>
    <t>Orticoltore</t>
  </si>
  <si>
    <t>Gemüsegärtnerin</t>
  </si>
  <si>
    <t>Maraîchère</t>
  </si>
  <si>
    <t>Orticoltrice</t>
  </si>
  <si>
    <t>Tierhalter, anderweitig nicht genannt</t>
  </si>
  <si>
    <t>Éleveurs et ouvriers qualifiés de l’élevage commercial et assimilés, non classés ailleurs</t>
  </si>
  <si>
    <t>Allevatori non classificati altrove</t>
  </si>
  <si>
    <t>Hundezüchter</t>
  </si>
  <si>
    <t>Eleveur de chiens</t>
  </si>
  <si>
    <t>Allevatore di cani</t>
  </si>
  <si>
    <t>Hundezüchterin</t>
  </si>
  <si>
    <t>Eleveuse de chiens</t>
  </si>
  <si>
    <t>Allevatrice di cani</t>
  </si>
  <si>
    <t>Fachkräfte im Bereich Aquakultur</t>
  </si>
  <si>
    <t>Aquaculteurs et ouvriers de l’aquaculture</t>
  </si>
  <si>
    <t>Lavoratori dell'acquacoltura</t>
  </si>
  <si>
    <t>Fischzüchter</t>
  </si>
  <si>
    <t>Pisciculteur</t>
  </si>
  <si>
    <t>Piscicoltore</t>
  </si>
  <si>
    <t>Fischzüchterin</t>
  </si>
  <si>
    <t>Piscicultrice</t>
  </si>
  <si>
    <t>Piscicoltrice</t>
  </si>
  <si>
    <t>Tierpfleger und -betreuer</t>
  </si>
  <si>
    <t>Toiletteurs et gardiens d’animaux</t>
  </si>
  <si>
    <t>Personale addetto alla cura degli animali</t>
  </si>
  <si>
    <t>Hundecoiffeur</t>
  </si>
  <si>
    <t>Toiletteur pour chiens</t>
  </si>
  <si>
    <t>Estetista per cani</t>
  </si>
  <si>
    <t>Hundecoiffeuse</t>
  </si>
  <si>
    <t>Toiletteuse pour chiens</t>
  </si>
  <si>
    <t>Imker und Seidenraupenzüchter</t>
  </si>
  <si>
    <t>Apiculteurs, sériciculteurs et ouvriers qualifiés de l’apiculture et de la sériciculture</t>
  </si>
  <si>
    <t>Apicoltori e sericoltori</t>
  </si>
  <si>
    <t>Imker</t>
  </si>
  <si>
    <t>Apiculteur</t>
  </si>
  <si>
    <t>Apicoltore</t>
  </si>
  <si>
    <t>Imkerin</t>
  </si>
  <si>
    <t>Apicultrice</t>
  </si>
  <si>
    <t>Apicoltrice</t>
  </si>
  <si>
    <t>Tierpfleger</t>
  </si>
  <si>
    <t>Gardien d'animaux</t>
  </si>
  <si>
    <t>Guardiano di animali</t>
  </si>
  <si>
    <t>Tierpflegerin</t>
  </si>
  <si>
    <t>Gardienne d'animaux</t>
  </si>
  <si>
    <t>Guardiana di animali</t>
  </si>
  <si>
    <t>Gärtner, Gartenbau und Pflanzenproduktion, onA</t>
  </si>
  <si>
    <t>Horticulteurs, sip</t>
  </si>
  <si>
    <t>Giardinieri, paesaggisti e floricoltori, s.a.i.</t>
  </si>
  <si>
    <t>Gärtner</t>
  </si>
  <si>
    <t>Horticulteur</t>
  </si>
  <si>
    <t>Giardiniere</t>
  </si>
  <si>
    <t>Gärtnerin</t>
  </si>
  <si>
    <t>Horticultrice</t>
  </si>
  <si>
    <t>Giardiniera</t>
  </si>
  <si>
    <t>Handwerks- und verwandte Berufe, anderweitig nicht genannt</t>
  </si>
  <si>
    <t>Métiers qualifiés de l’industrie et de l’artisanat non classés ailleurs</t>
  </si>
  <si>
    <t>Artigiani e operai specializzati non classificati altrove</t>
  </si>
  <si>
    <t>Florist</t>
  </si>
  <si>
    <t>Fleuriste</t>
  </si>
  <si>
    <t>Fiorista</t>
  </si>
  <si>
    <t>Floristin</t>
  </si>
  <si>
    <t>Forsttechniker</t>
  </si>
  <si>
    <t>Techniciens, sylviculture</t>
  </si>
  <si>
    <t>Tecnici forestali</t>
  </si>
  <si>
    <t>Förster</t>
  </si>
  <si>
    <t>Forestier</t>
  </si>
  <si>
    <t>Forestale</t>
  </si>
  <si>
    <t>Försterin</t>
  </si>
  <si>
    <t>Forestière</t>
  </si>
  <si>
    <t>Forstarbeitskräfte und verwandte Berufe</t>
  </si>
  <si>
    <t>Exploitants et ouvriers forestiers</t>
  </si>
  <si>
    <t>Lavoratori forestali ed assimilati</t>
  </si>
  <si>
    <t>Forstwart</t>
  </si>
  <si>
    <t>Forestier-bûcheron</t>
  </si>
  <si>
    <t>Selvicoltore</t>
  </si>
  <si>
    <t>Forstwartin</t>
  </si>
  <si>
    <t>Forestière-bûcheronne</t>
  </si>
  <si>
    <t>Selvicoltrice</t>
  </si>
  <si>
    <t>Schutzkräfte und Sicherheitsbedienstete, anderweitig nicht genannt</t>
  </si>
  <si>
    <t>Personnel des services de protection et de sécurité, non classé ailleurs</t>
  </si>
  <si>
    <t>Professioni nei servizi di sicurezza, custodia e vigilanza non classificati altrove</t>
  </si>
  <si>
    <t>Fischereiaufseher</t>
  </si>
  <si>
    <t>Garde-pêche</t>
  </si>
  <si>
    <t>Guardapesca</t>
  </si>
  <si>
    <t>Fischereiaufseherin</t>
  </si>
  <si>
    <t>Köche</t>
  </si>
  <si>
    <t>Cuisiniers</t>
  </si>
  <si>
    <t>Cuochi</t>
  </si>
  <si>
    <t>Chefpatissier</t>
  </si>
  <si>
    <t>Chef pâtissier</t>
  </si>
  <si>
    <t>Capopasticciere</t>
  </si>
  <si>
    <t>Chefpatissière</t>
  </si>
  <si>
    <t>Cheffe pâtissière</t>
  </si>
  <si>
    <t>Capopasticciera</t>
  </si>
  <si>
    <t>Bäcker, Konditoren und Konfektmacher</t>
  </si>
  <si>
    <t>Boulangers, pâtissiers et confiseurs</t>
  </si>
  <si>
    <t>Panettieri, pastai e pasticcieri</t>
  </si>
  <si>
    <t>Bäcker-Konditor</t>
  </si>
  <si>
    <t>Boulanger-pâtissier</t>
  </si>
  <si>
    <t>Panettiere pasticciere</t>
  </si>
  <si>
    <t>Bäckerin-Konditorin</t>
  </si>
  <si>
    <t>Boulangère-pâtissière</t>
  </si>
  <si>
    <t>Panettiera pasticciera</t>
  </si>
  <si>
    <t>Führungskräfte in der Produktion von Waren</t>
  </si>
  <si>
    <t>Directeurs et cadres de direction, industrie manufacturière</t>
  </si>
  <si>
    <t>Dirigenti dell'industria manifatturiera</t>
  </si>
  <si>
    <t>Chef Bäcker-Konditor</t>
  </si>
  <si>
    <t>Chef boulanger-pâtissier</t>
  </si>
  <si>
    <t>Capo panettiere-pasticciere</t>
  </si>
  <si>
    <t>Chefin Bäckerin-Konditorin</t>
  </si>
  <si>
    <t>Cheffe boulangère-pâtissière</t>
  </si>
  <si>
    <t>Capo panettiera-pasticciera</t>
  </si>
  <si>
    <t>Konditor-Confiseur</t>
  </si>
  <si>
    <t>Pâtissier-confiseur</t>
  </si>
  <si>
    <t>Pasticciere-confettiere</t>
  </si>
  <si>
    <t>Konditorin-Confiseurin</t>
  </si>
  <si>
    <t>Pâtissière-confiseuse</t>
  </si>
  <si>
    <t>Pasticciera-confettiera</t>
  </si>
  <si>
    <t>Chef Konditor-Confiseur</t>
  </si>
  <si>
    <t>Chef confiseur-pâtissier-glacier</t>
  </si>
  <si>
    <t>Capo confettiere-pasticciere-gelatiere</t>
  </si>
  <si>
    <t>Chefin Konditorin-Confiseurin</t>
  </si>
  <si>
    <t>Cheffe confiseuse-pâtissière-glacière</t>
  </si>
  <si>
    <t>Capo confettiera-pasticciera-gelatiera</t>
  </si>
  <si>
    <t>Bediener von Maschinen zur Herstellung von Nahrungs- und Genussmitteln (ohne Weintechnologe)</t>
  </si>
  <si>
    <t>Conducteurs de machines pour la fabrication de denrées alimentaires et de produits connexes (à l'exception de la vinification)</t>
  </si>
  <si>
    <t>Conduttori di macchinari per la fabbricazione di alimenti ed assimilati (ad eccezione della vinificazione)</t>
  </si>
  <si>
    <t>Lebensmitteltechnologe</t>
  </si>
  <si>
    <t>Technologue en denrées alimentaires</t>
  </si>
  <si>
    <t>Tecnico alimentarista</t>
  </si>
  <si>
    <t>Lebensmitteltechnologin</t>
  </si>
  <si>
    <t>Tecnica alimentarista</t>
  </si>
  <si>
    <t>Müller</t>
  </si>
  <si>
    <t>Meunier</t>
  </si>
  <si>
    <t>Mugnaio</t>
  </si>
  <si>
    <t>Müllerin</t>
  </si>
  <si>
    <t>Meunière</t>
  </si>
  <si>
    <t>Mugnaia</t>
  </si>
  <si>
    <t>Önologe</t>
  </si>
  <si>
    <t>Oenologue</t>
  </si>
  <si>
    <t>Enologo</t>
  </si>
  <si>
    <t>Önologin</t>
  </si>
  <si>
    <t>Enologa</t>
  </si>
  <si>
    <t>Bediener von Maschinen zur Herstellung von Nahrungs- und Genussmitteln, Weintechnologe</t>
  </si>
  <si>
    <t>Conducteurs de machines pour la fabrication de denrées alimentaires et de produits connexes, vinification</t>
  </si>
  <si>
    <t>Conduttori di macchinari per la fabbricazione di alimenti ed assimilati, vinificazione</t>
  </si>
  <si>
    <t>Weintechnologe</t>
  </si>
  <si>
    <t>Caviste</t>
  </si>
  <si>
    <t>Cantiniere</t>
  </si>
  <si>
    <t>Weintechnologin</t>
  </si>
  <si>
    <t>Cantiniera</t>
  </si>
  <si>
    <t>Nahrungsmittel- und Getränkekoster und -klassierer</t>
  </si>
  <si>
    <t>Dégustateurs et classeurs de denrées alimentaires et de boissons</t>
  </si>
  <si>
    <t>Degustatori e classificatori di prodotti alimentari e bevande</t>
  </si>
  <si>
    <t>Degustant</t>
  </si>
  <si>
    <t>Dégustateur</t>
  </si>
  <si>
    <t>Degustatore</t>
  </si>
  <si>
    <t>Degustantin</t>
  </si>
  <si>
    <t>Dégustatrice</t>
  </si>
  <si>
    <t>Degustatrice</t>
  </si>
  <si>
    <t>Bediener von Web-, Strick- und Wirkmaschinen</t>
  </si>
  <si>
    <t>Conducteurs de métiers mécaniques à tisser et à tricoter</t>
  </si>
  <si>
    <t>Conduttori di telai meccanici per la tessitura e la maglieria</t>
  </si>
  <si>
    <t>Weber</t>
  </si>
  <si>
    <t>Tisseur</t>
  </si>
  <si>
    <t>Tessitore</t>
  </si>
  <si>
    <t>Weberin</t>
  </si>
  <si>
    <t>Tisseuse</t>
  </si>
  <si>
    <t>Tessitrice</t>
  </si>
  <si>
    <t>Kunsthandwerkliche Berufe für Textilien, Leder und verwandte Materialien</t>
  </si>
  <si>
    <t>Métiers de l’artisanat sur textile, sur cuir et sur des matériaux similaires</t>
  </si>
  <si>
    <t>Artigiani delle lavorazioni dei tessili, del cuoio e simili</t>
  </si>
  <si>
    <t>Textilgestalter Handweben</t>
  </si>
  <si>
    <t>Créateur en tissage</t>
  </si>
  <si>
    <t>Tessitore-creatore di tessuti</t>
  </si>
  <si>
    <t>Textilgestalterin Handweben</t>
  </si>
  <si>
    <t>Créatrice en tissage</t>
  </si>
  <si>
    <t>Tessitrice-creatrice di tessuti</t>
  </si>
  <si>
    <t>Herren- und Damenschneider, Kürschner und Hutmacher</t>
  </si>
  <si>
    <t>Tailleurs, couturiers, fourreurs, modistes et chapeliers</t>
  </si>
  <si>
    <t>Sarti, confezionatori di capi di abbigliamento, pellicciai e cappellai</t>
  </si>
  <si>
    <t>Theaterschneider</t>
  </si>
  <si>
    <t>Tailleur de théâtre</t>
  </si>
  <si>
    <t>Sarto da teatro</t>
  </si>
  <si>
    <t>Theaterschneiderin</t>
  </si>
  <si>
    <t>Tailleuse de théâtre</t>
  </si>
  <si>
    <t>Sarta da teatro</t>
  </si>
  <si>
    <t>Bekleidungsgestalter</t>
  </si>
  <si>
    <t>Créateur de vêtements</t>
  </si>
  <si>
    <t>Creatore d'abbigliamento</t>
  </si>
  <si>
    <t>Bekleidungsgestalterin</t>
  </si>
  <si>
    <t>Créatrice de vêtements</t>
  </si>
  <si>
    <t>Creatrice d'abbigliamento</t>
  </si>
  <si>
    <t>Näher, Sticker und verwandte Berufe</t>
  </si>
  <si>
    <t>Couseurs, brodeurs et assimilés</t>
  </si>
  <si>
    <t>Cucitori, ricamatori ed assimilati</t>
  </si>
  <si>
    <t>Näher</t>
  </si>
  <si>
    <t>Couseur</t>
  </si>
  <si>
    <t>Cucitore</t>
  </si>
  <si>
    <t>Näherin</t>
  </si>
  <si>
    <t>Couseuse</t>
  </si>
  <si>
    <t>Cucitrice</t>
  </si>
  <si>
    <t>Schuhmacher und verwandte Berufe</t>
  </si>
  <si>
    <t>Cordonniers et assimilés</t>
  </si>
  <si>
    <t>Confezionatori di calzature ed assimilati</t>
  </si>
  <si>
    <t>Schuhmacher</t>
  </si>
  <si>
    <t>Cordonnier</t>
  </si>
  <si>
    <t>Calzolaio</t>
  </si>
  <si>
    <t>Schuhmacherin</t>
  </si>
  <si>
    <t>Cordonnière</t>
  </si>
  <si>
    <t>Calzolaia</t>
  </si>
  <si>
    <t>Orthopädieschuhmacher</t>
  </si>
  <si>
    <t>Bottier-orthopédiste</t>
  </si>
  <si>
    <t>Calzolaio ortopedico</t>
  </si>
  <si>
    <t>Orthopädieschuhmacherin</t>
  </si>
  <si>
    <t>Bottière-orthopédiste</t>
  </si>
  <si>
    <t>Calzolaia ortopedica</t>
  </si>
  <si>
    <t>Polsterer und verwandte Berufe</t>
  </si>
  <si>
    <t>Tapissiers et assimilés</t>
  </si>
  <si>
    <t>Tappezzieri ed assimilati</t>
  </si>
  <si>
    <t>Maurer und verwandte Berufe (ohne Ofenbau)</t>
  </si>
  <si>
    <t>Maçons (sauf poêliers-fumistes)</t>
  </si>
  <si>
    <t>Muratori in mattoni ed assimilati (ad eccezione dei fumisti)</t>
  </si>
  <si>
    <t>Maurer</t>
  </si>
  <si>
    <t>Maçon</t>
  </si>
  <si>
    <t>Muratore</t>
  </si>
  <si>
    <t>Maurerin</t>
  </si>
  <si>
    <t>Maçonne</t>
  </si>
  <si>
    <t>Muratrice</t>
  </si>
  <si>
    <t>Betonierer, Betonoberflächenfertiger und verwandte Berufe</t>
  </si>
  <si>
    <t>Constructeurs en béton armé, maçons ragréeurs et assimilés</t>
  </si>
  <si>
    <t>Muratori in cemento armato, rifinitori ed assimilati</t>
  </si>
  <si>
    <t>Bauwerktrenner</t>
  </si>
  <si>
    <t>Opérateur de sciage d'édifice</t>
  </si>
  <si>
    <t>Operatore al taglio edile</t>
  </si>
  <si>
    <t>Bauwerktrennerin</t>
  </si>
  <si>
    <t>Opératrice de sciage d'édifice</t>
  </si>
  <si>
    <t>Operatrice al taglio edile</t>
  </si>
  <si>
    <t>Schaler</t>
  </si>
  <si>
    <t>Coffreur</t>
  </si>
  <si>
    <t>Cassonista</t>
  </si>
  <si>
    <t>Schalerin</t>
  </si>
  <si>
    <t>Coffreuse</t>
  </si>
  <si>
    <t>Eisenleger</t>
  </si>
  <si>
    <t>Ferrailleur</t>
  </si>
  <si>
    <t>Ferraiolo</t>
  </si>
  <si>
    <t>Eisenlegerin</t>
  </si>
  <si>
    <t>Ferrailleuse</t>
  </si>
  <si>
    <t>Ferraiola</t>
  </si>
  <si>
    <t>Bauführer, Bauhauptgewerbe</t>
  </si>
  <si>
    <t>Conducteurs de travaux, secteur principal de la construction</t>
  </si>
  <si>
    <t>Direttore dei lavori, edilizia principale</t>
  </si>
  <si>
    <t>Baustoffprüfer</t>
  </si>
  <si>
    <t>Contrôleur de matériaux de construction</t>
  </si>
  <si>
    <t>Controllore di materiali da costruzione</t>
  </si>
  <si>
    <t>Baustoffprüferin</t>
  </si>
  <si>
    <t>Contrôleuse de matériaux de construction</t>
  </si>
  <si>
    <t>Zimmerleute</t>
  </si>
  <si>
    <t>Charpentiers</t>
  </si>
  <si>
    <t>Carpentieri</t>
  </si>
  <si>
    <t>Zimmermann</t>
  </si>
  <si>
    <t>Charpentier</t>
  </si>
  <si>
    <t>Carpentiere</t>
  </si>
  <si>
    <t>Zimmerin</t>
  </si>
  <si>
    <t>Charpentière</t>
  </si>
  <si>
    <t>Carpentiera</t>
  </si>
  <si>
    <t>Führer von Erdbewegungs- und verwandten Maschinen, Strassenbau</t>
  </si>
  <si>
    <t>Costruttori stradali e costruttori di vie di traffico</t>
  </si>
  <si>
    <t>Strassenbauer</t>
  </si>
  <si>
    <t>Constructeur de routes</t>
  </si>
  <si>
    <t>Costruttore stradale</t>
  </si>
  <si>
    <t>Strassenbauerin</t>
  </si>
  <si>
    <t>Constructrice de routes</t>
  </si>
  <si>
    <t>Costruttrice stradale</t>
  </si>
  <si>
    <t>Hilfsarbeiter im Tiefbau</t>
  </si>
  <si>
    <t>Manœuvres de chantier de travaux publics</t>
  </si>
  <si>
    <t>Manovali dell'ingegneria civile</t>
  </si>
  <si>
    <t>Strassenwärter</t>
  </si>
  <si>
    <t>Cantonnier</t>
  </si>
  <si>
    <t>Cantoniere</t>
  </si>
  <si>
    <t>Strassenwärterin</t>
  </si>
  <si>
    <t>Cantonnière</t>
  </si>
  <si>
    <t>Cantoniera</t>
  </si>
  <si>
    <t>Poliere und Vorarbeiter des Bauhauptgewerbes</t>
  </si>
  <si>
    <t>Contremaîtres, bâtiment, secteur principal de la construction</t>
  </si>
  <si>
    <t>Capi muratori e capisquadra dell’edilizia principale</t>
  </si>
  <si>
    <t>Strassenmeister</t>
  </si>
  <si>
    <t>Chef cantonnier</t>
  </si>
  <si>
    <t>Capocantoniere</t>
  </si>
  <si>
    <t>Strassenmeisterin</t>
  </si>
  <si>
    <t>Cheffe cantonnière</t>
  </si>
  <si>
    <t>Capocantoniera</t>
  </si>
  <si>
    <t>Mineur</t>
  </si>
  <si>
    <t>Minatore</t>
  </si>
  <si>
    <t>Mineurin</t>
  </si>
  <si>
    <t>Mineuse</t>
  </si>
  <si>
    <t>Minatrice</t>
  </si>
  <si>
    <t>Bohrarbeiter</t>
  </si>
  <si>
    <t>Sondeur</t>
  </si>
  <si>
    <t>Operaio sondatore</t>
  </si>
  <si>
    <t>Bohrarbeiterin</t>
  </si>
  <si>
    <t>Operaio sondatrice</t>
  </si>
  <si>
    <t>Tunnelarbeiter</t>
  </si>
  <si>
    <t>Ouvrier de tunnel</t>
  </si>
  <si>
    <t>Operaio di galleria</t>
  </si>
  <si>
    <t>Tunnelarbeiterin</t>
  </si>
  <si>
    <t>Ouvrière de tunnel</t>
  </si>
  <si>
    <t>Operaia di galleria</t>
  </si>
  <si>
    <t>Führungskräfte in der Produktion im Bau, Bauhauptgewerbe</t>
  </si>
  <si>
    <t>Directeurs et cadres de direction, bâtiment, secteur principal de la construction</t>
  </si>
  <si>
    <t>Dirigenti dell'edilizia, edilizia principale</t>
  </si>
  <si>
    <t>Hochbaumeister</t>
  </si>
  <si>
    <t>Entrepreneur en bâtiment</t>
  </si>
  <si>
    <t>Impresario costruttore edile</t>
  </si>
  <si>
    <t>Hochbaumeisterin</t>
  </si>
  <si>
    <t>Entrepreneure en bâtiment</t>
  </si>
  <si>
    <t>Impresaria costruttrice edile</t>
  </si>
  <si>
    <t>Bauberater</t>
  </si>
  <si>
    <t>Conseiller en constructions</t>
  </si>
  <si>
    <t>Consulente edile</t>
  </si>
  <si>
    <t>Bauberaterin</t>
  </si>
  <si>
    <t>Conseillère en constructions</t>
  </si>
  <si>
    <t>Grundbauer</t>
  </si>
  <si>
    <t>Constructeur de fondations</t>
  </si>
  <si>
    <t>Sondatore</t>
  </si>
  <si>
    <t>Grundbauerin</t>
  </si>
  <si>
    <t>Constructrice de fondations</t>
  </si>
  <si>
    <t>Sondatrice</t>
  </si>
  <si>
    <t>Boden- und Fliesenleger</t>
  </si>
  <si>
    <t>Poseurs de revêtements de sol et carreleurs</t>
  </si>
  <si>
    <t>Pavimentatori e posatori di rivestimenti</t>
  </si>
  <si>
    <t>Plattenleger</t>
  </si>
  <si>
    <t>Carreleur</t>
  </si>
  <si>
    <t>Piastrellista</t>
  </si>
  <si>
    <t>Plattenlegerin</t>
  </si>
  <si>
    <t>Carreleuse</t>
  </si>
  <si>
    <t>Poliere und Vorarbeiter des Ausbaugewerbes</t>
  </si>
  <si>
    <t>Contremaîtres, bâtiment, second œuvre</t>
  </si>
  <si>
    <t>Capi muratori e capisquadra, lavori di completamento</t>
  </si>
  <si>
    <t>Chefbodenleger</t>
  </si>
  <si>
    <t>Chef poseur de revêtements de sols</t>
  </si>
  <si>
    <t>Capo posatore di pavimenti</t>
  </si>
  <si>
    <t>Chefbodenlegerin</t>
  </si>
  <si>
    <t>Cheffe poseuse de revêtements de sols</t>
  </si>
  <si>
    <t>Capo posatrice di pavimenti</t>
  </si>
  <si>
    <t>Industrie- und Unterlagsbodenbauer</t>
  </si>
  <si>
    <t>Constructeur de sols industriels et de chapes</t>
  </si>
  <si>
    <t>Costruttore di sottofondi e di pavimenti industriali</t>
  </si>
  <si>
    <t>Industrie- und Unterlagsbodenbauerin</t>
  </si>
  <si>
    <t>Constructrice de sols industriels et de chapes</t>
  </si>
  <si>
    <t>Costruttrice di sottofondi e di pavimenti industriali</t>
  </si>
  <si>
    <t>Dachdecker</t>
  </si>
  <si>
    <t>Couvreurs et zingueurs</t>
  </si>
  <si>
    <t>Copritetti</t>
  </si>
  <si>
    <t>Couvreur</t>
  </si>
  <si>
    <t>Copritetto</t>
  </si>
  <si>
    <t>Dachdeckerin</t>
  </si>
  <si>
    <t>Couvreuse</t>
  </si>
  <si>
    <t>Flachdachbauer</t>
  </si>
  <si>
    <t>Constructeur de toitures plates</t>
  </si>
  <si>
    <t>Costruttore di tetti piani</t>
  </si>
  <si>
    <t>Flachdachbauerin</t>
  </si>
  <si>
    <t>Constructrice de toitures plates</t>
  </si>
  <si>
    <t>Costruttrice di tetti piani</t>
  </si>
  <si>
    <t>Gipser, Trockenbauer</t>
  </si>
  <si>
    <t>Plâtriers, constructeurs à sec</t>
  </si>
  <si>
    <t>Gessatori, costruttori a secco</t>
  </si>
  <si>
    <t>Maler und verwandte Berufe</t>
  </si>
  <si>
    <t>Peintres en bâtiment et poseurs de papiers peints</t>
  </si>
  <si>
    <t>Imbianchini ed assimilati</t>
  </si>
  <si>
    <t>Maler</t>
  </si>
  <si>
    <t>Peintre</t>
  </si>
  <si>
    <t>Pittore</t>
  </si>
  <si>
    <t>Malerin</t>
  </si>
  <si>
    <t>Pittrice</t>
  </si>
  <si>
    <t>Klima- und Kälteanlagenbauer</t>
  </si>
  <si>
    <t>Mécaniciens-installateurs climatisation et réfrigération</t>
  </si>
  <si>
    <t>Installatori di impianti di aria condizionata e di raffreddamento</t>
  </si>
  <si>
    <t>Lüftungsanlagenbauer</t>
  </si>
  <si>
    <t>Constructeur d'installations de ventilation</t>
  </si>
  <si>
    <t>Costruttore di impianti di ventilazione</t>
  </si>
  <si>
    <t>Lüftungsanlagenbauerin</t>
  </si>
  <si>
    <t>Constructrice d'installations de ventilation</t>
  </si>
  <si>
    <t>Costruttrice di impianti di ventilazione</t>
  </si>
  <si>
    <t>Heizungsinstallateure</t>
  </si>
  <si>
    <t>Installateurs de chauffage</t>
  </si>
  <si>
    <t>Installatori di riscaldamenti</t>
  </si>
  <si>
    <t>Feuerungskontrolleur</t>
  </si>
  <si>
    <t>Contrôleur de combustion</t>
  </si>
  <si>
    <t>Controllore di impianti a combustione</t>
  </si>
  <si>
    <t>Feuerungskontrolleurin</t>
  </si>
  <si>
    <t>Contrôleuse de combustion</t>
  </si>
  <si>
    <t>Controllora di impianti a combustione</t>
  </si>
  <si>
    <t>Bauspengler</t>
  </si>
  <si>
    <t>Ferblantiers</t>
  </si>
  <si>
    <t>Lattonieri</t>
  </si>
  <si>
    <t>Spengler</t>
  </si>
  <si>
    <t>Ferblantier</t>
  </si>
  <si>
    <t>Lattoniere</t>
  </si>
  <si>
    <t>Spenglerin</t>
  </si>
  <si>
    <t>Ferblantière</t>
  </si>
  <si>
    <t>Lattoniera</t>
  </si>
  <si>
    <t>Glaser</t>
  </si>
  <si>
    <t>Vitriers</t>
  </si>
  <si>
    <t>Vetrai</t>
  </si>
  <si>
    <t>Vitrier</t>
  </si>
  <si>
    <t>Vetraio</t>
  </si>
  <si>
    <t>Glaserin</t>
  </si>
  <si>
    <t>Vitrière</t>
  </si>
  <si>
    <t>Vetraia</t>
  </si>
  <si>
    <t>Automatiker und verwandte Berufe</t>
  </si>
  <si>
    <t>Mécaniciens et ajusteurs d’appareils électriques</t>
  </si>
  <si>
    <t>Installatori e riparatori di apparati elettromeccanici</t>
  </si>
  <si>
    <t>Liftmonteur</t>
  </si>
  <si>
    <t>Monteur d'ascenseurs</t>
  </si>
  <si>
    <t>Montatore di ascensori</t>
  </si>
  <si>
    <t>Liftmonteurin</t>
  </si>
  <si>
    <t>Monteuse d'ascenseurs</t>
  </si>
  <si>
    <t>Montatrice di ascensori</t>
  </si>
  <si>
    <t>Elektrochefmonteur</t>
  </si>
  <si>
    <t>Chef-monteur électricien</t>
  </si>
  <si>
    <t>Capomontatore elettricista</t>
  </si>
  <si>
    <t>Elektrochefmonteurin</t>
  </si>
  <si>
    <t>Cheffe-monteuse électricienne</t>
  </si>
  <si>
    <t>Capomontatrice elettricista</t>
  </si>
  <si>
    <t>Bauelektriker und verwandte Berufe</t>
  </si>
  <si>
    <t>Électriciens du bâtiment et assimilés</t>
  </si>
  <si>
    <t>Elettricisti dell'edilizia ed assimilati</t>
  </si>
  <si>
    <t>Elektroinstallateur</t>
  </si>
  <si>
    <t>Installateur-électricien</t>
  </si>
  <si>
    <t>Installatore elettricista</t>
  </si>
  <si>
    <t>Elektroinstallateurin</t>
  </si>
  <si>
    <t>Installatrice-électricienne</t>
  </si>
  <si>
    <t>Installatrice elettricista</t>
  </si>
  <si>
    <t>Montage-Elektriker</t>
  </si>
  <si>
    <t>Electricien de montage</t>
  </si>
  <si>
    <t>Elettricista di montaggio</t>
  </si>
  <si>
    <t>Montage-Elektrikerin</t>
  </si>
  <si>
    <t>Electricienne de montage</t>
  </si>
  <si>
    <t>Ausbaufachkräfte und verwandte Berufe, onA</t>
  </si>
  <si>
    <t>Métiers qualifiés du bâtiment (second oeuvre) et assimilés, sip</t>
  </si>
  <si>
    <t>Operai specializzati addetti alle rifiniture delle costruzioni ed assimilati, s.a.i.</t>
  </si>
  <si>
    <t>Asbestsanierer</t>
  </si>
  <si>
    <t>Assainisseur en amiante</t>
  </si>
  <si>
    <t>Risanatore in amianto</t>
  </si>
  <si>
    <t>Asbestsaniererin</t>
  </si>
  <si>
    <t>Assainisseuse en amiante</t>
  </si>
  <si>
    <t>Risanatrice in amianto</t>
  </si>
  <si>
    <t>Storenmonteure</t>
  </si>
  <si>
    <t>Installateurs de stores</t>
  </si>
  <si>
    <t>Montatori di avvolgibili</t>
  </si>
  <si>
    <t>Storenmonteur</t>
  </si>
  <si>
    <t>Storiste</t>
  </si>
  <si>
    <t>Montatore di avvolgibili</t>
  </si>
  <si>
    <t>Storenmonteurin</t>
  </si>
  <si>
    <t>Montatrice di avvolgibili</t>
  </si>
  <si>
    <t>Glasmacher, -schneider, -schleifer und -veredler</t>
  </si>
  <si>
    <t>Souffleurs, mouleurs, tailleurs, meuleurs et polisseurs de verre</t>
  </si>
  <si>
    <t>Soffiatori, tagliatori, molatori e levigatori di vetro</t>
  </si>
  <si>
    <t>Keramiker und verwandte Berufe</t>
  </si>
  <si>
    <t>Potiers et assimilés (produits céramiques et abrasifs)</t>
  </si>
  <si>
    <t>Vasai ed assimilati</t>
  </si>
  <si>
    <t>Keramikmodelleur</t>
  </si>
  <si>
    <t>Modeleur-céramiste</t>
  </si>
  <si>
    <t>Modellatore ceramista</t>
  </si>
  <si>
    <t>Keramikmodelleurin</t>
  </si>
  <si>
    <t>Modeleuse-céramiste</t>
  </si>
  <si>
    <t>Modellatrice ceramista</t>
  </si>
  <si>
    <t>Bediener von Anlagen zur Glas- und Keramikherstellung</t>
  </si>
  <si>
    <t>Conducteurs d’installations de verrerie et de céramique</t>
  </si>
  <si>
    <t>Conduttori di impianti per la lavorazione del vetro e della ceramica</t>
  </si>
  <si>
    <t>Industriekeramiker</t>
  </si>
  <si>
    <t>Céramiste industriel</t>
  </si>
  <si>
    <t>Ceramista industriale</t>
  </si>
  <si>
    <t>Industriekeramikerin</t>
  </si>
  <si>
    <t>Céramiste industrielle</t>
  </si>
  <si>
    <t>Bediener von Anlagen in der Metallerzeugung und -umformung</t>
  </si>
  <si>
    <t>Conducteurs d’installations de transformation et de traitement des métaux</t>
  </si>
  <si>
    <t>Conduttori di impianti per la trasformazione dei metalli</t>
  </si>
  <si>
    <t>Gusstechnologe</t>
  </si>
  <si>
    <t>Technologue de fonderie</t>
  </si>
  <si>
    <t>Tecnologo di fonderia</t>
  </si>
  <si>
    <t>Gusstechnologin</t>
  </si>
  <si>
    <t>Tecnologa di fonderia</t>
  </si>
  <si>
    <t>Former und Kernmacher (für Metallguss)</t>
  </si>
  <si>
    <t>Mouleurs et noyauteurs de fonderie</t>
  </si>
  <si>
    <t>Fonditori e animisti di fonderia</t>
  </si>
  <si>
    <t>Gussformer</t>
  </si>
  <si>
    <t>Mouleur de fonderie</t>
  </si>
  <si>
    <t>Formatore di fonderia</t>
  </si>
  <si>
    <t>Gussformerin</t>
  </si>
  <si>
    <t>Mouleuse de fonderie</t>
  </si>
  <si>
    <t>Formatrice di fonderia</t>
  </si>
  <si>
    <t>Bediener von Anlagen zur Metallveredlung, Plattierung und Beschichtung von Metallen</t>
  </si>
  <si>
    <t>Conducteurs d’installations de traitement superficiel des métaux</t>
  </si>
  <si>
    <t>Addetti ai macchinari per finire, rivestire, placcare metalli e oggetti in metallo</t>
  </si>
  <si>
    <t>Feuerverzinker</t>
  </si>
  <si>
    <t>Zingueur</t>
  </si>
  <si>
    <t>Zincatore</t>
  </si>
  <si>
    <t>Feuerverzinkerin</t>
  </si>
  <si>
    <t>Zingueuse</t>
  </si>
  <si>
    <t>Zincatrice</t>
  </si>
  <si>
    <t>Werkzeugmaschineneinrichter und -bediener</t>
  </si>
  <si>
    <t>Régleurs et conducteurs de machines-outils</t>
  </si>
  <si>
    <t xml:space="preserve">Modellatori e tracciatori meccanici di macchine utensili </t>
  </si>
  <si>
    <t>Fräser</t>
  </si>
  <si>
    <t>Fraiseur</t>
  </si>
  <si>
    <t>Fresatore</t>
  </si>
  <si>
    <t>Fräserin</t>
  </si>
  <si>
    <t>Fraiseuse</t>
  </si>
  <si>
    <t>Fresatrice</t>
  </si>
  <si>
    <t>Dreher</t>
  </si>
  <si>
    <t>Tourneur</t>
  </si>
  <si>
    <t>Tornitore</t>
  </si>
  <si>
    <t>Dreherin</t>
  </si>
  <si>
    <t>Tourneuse</t>
  </si>
  <si>
    <t>Tornitrice</t>
  </si>
  <si>
    <t>Graveur</t>
  </si>
  <si>
    <t>Incisore</t>
  </si>
  <si>
    <t>Graveurin</t>
  </si>
  <si>
    <t>Graveuse</t>
  </si>
  <si>
    <t>Incisora</t>
  </si>
  <si>
    <t>Schweisser und Brennschneider</t>
  </si>
  <si>
    <t>Soudeurs et oxycoupeurs</t>
  </si>
  <si>
    <t>Saldatori e tagliatori a fiamma</t>
  </si>
  <si>
    <t>Schweissfachmann</t>
  </si>
  <si>
    <t>Expert-soudeur</t>
  </si>
  <si>
    <t>Esperto saldatore</t>
  </si>
  <si>
    <t>Schweissfachfrau</t>
  </si>
  <si>
    <t>Experte-soudeuse</t>
  </si>
  <si>
    <t>Esperta saldatrice</t>
  </si>
  <si>
    <t>Anlagen- und Apparatebauer</t>
  </si>
  <si>
    <t>Constructeurs d'appareils industriels</t>
  </si>
  <si>
    <t>Costruttori d’impianti e apparecchi</t>
  </si>
  <si>
    <t>Constructeur d'appareils industriels</t>
  </si>
  <si>
    <t>Costruttore d'impianti e apparecchi</t>
  </si>
  <si>
    <t>Anlagen- und Apparatebauerin</t>
  </si>
  <si>
    <t>Constructrice d'appareils industriels</t>
  </si>
  <si>
    <t>Costruttrice d'impianti e apparecchi</t>
  </si>
  <si>
    <t>Grobschmiede, Hammerschmiede und Schmiedepresser</t>
  </si>
  <si>
    <t>Forgerons, estampeurs et conducteurs de presses à forger</t>
  </si>
  <si>
    <t>Fabbri, maniscalchi e operatori di presse per la forgiatura</t>
  </si>
  <si>
    <t>Schmied</t>
  </si>
  <si>
    <t>Forgeron</t>
  </si>
  <si>
    <t>Fabbro ferraio</t>
  </si>
  <si>
    <t>Schmiedin</t>
  </si>
  <si>
    <t>Forgeronne</t>
  </si>
  <si>
    <t>Fabbra ferraia</t>
  </si>
  <si>
    <t>Werkzeugmechaniker und verwandte Berufe</t>
  </si>
  <si>
    <t>Outilleurs et assimilés</t>
  </si>
  <si>
    <t>Costruttori di utensili ed assimilati</t>
  </si>
  <si>
    <t>Messerschmied</t>
  </si>
  <si>
    <t>Coutelier</t>
  </si>
  <si>
    <t>Coltellinaio</t>
  </si>
  <si>
    <t>Messerschmiedin</t>
  </si>
  <si>
    <t>Coutelière</t>
  </si>
  <si>
    <t>Coltellinaia</t>
  </si>
  <si>
    <t>Baumetallverformer und Metallbauer</t>
  </si>
  <si>
    <t>Charpentiers métalliers et monteurs de charpentes métalliques</t>
  </si>
  <si>
    <t>Carpentieri e montatori di carpenteria metallica</t>
  </si>
  <si>
    <t>Metallbauer</t>
  </si>
  <si>
    <t>Constructeur métallique</t>
  </si>
  <si>
    <t>Metalcostruttore</t>
  </si>
  <si>
    <t>Metallbauerin</t>
  </si>
  <si>
    <t>Constructrice métallique</t>
  </si>
  <si>
    <t>Metalcostruttrice</t>
  </si>
  <si>
    <t>Mikromechaniker</t>
  </si>
  <si>
    <t>Micromécaniciens</t>
  </si>
  <si>
    <t>Micromeccanici</t>
  </si>
  <si>
    <t>Micromécanicien</t>
  </si>
  <si>
    <t>Micromeccanico</t>
  </si>
  <si>
    <t>Mikromechanikerin</t>
  </si>
  <si>
    <t>Micromécanicienne</t>
  </si>
  <si>
    <t>Micromeccanica</t>
  </si>
  <si>
    <t>Berufe der Montage von mechanischen Bauteilen</t>
  </si>
  <si>
    <t>Monteurs en construction mécanique</t>
  </si>
  <si>
    <t>Assemblatori di parti di macchine</t>
  </si>
  <si>
    <t>Maschinenmonteur</t>
  </si>
  <si>
    <t>Ajusteur-monteur</t>
  </si>
  <si>
    <t>Montatore aggiustatore</t>
  </si>
  <si>
    <t>Maschinenmonteurin</t>
  </si>
  <si>
    <t>Ajusteuse-monteuse</t>
  </si>
  <si>
    <t>Montatrice aggiustatrice</t>
  </si>
  <si>
    <t>Polymechaniker und Produktionsmechaniker</t>
  </si>
  <si>
    <t>Polymécaniciens et mécaniciens de production</t>
  </si>
  <si>
    <t>Polimeccanici e  meccanici di produzione</t>
  </si>
  <si>
    <t>Polymechaniker</t>
  </si>
  <si>
    <t>Polymécanicien</t>
  </si>
  <si>
    <t>Polimeccanico</t>
  </si>
  <si>
    <t>Polymechanikerin</t>
  </si>
  <si>
    <t>Polymécanicienne</t>
  </si>
  <si>
    <t>Polimeccanica</t>
  </si>
  <si>
    <t>Landmaschinen- und Industriemaschinenmechaniker und -schlosser</t>
  </si>
  <si>
    <t>Mécaniciens et réparateurs de machines agricoles et industrielles</t>
  </si>
  <si>
    <t>Meccanici e riparatori di macchinari agricoli e industriali</t>
  </si>
  <si>
    <t>Hydrauliker</t>
  </si>
  <si>
    <t>Hydraulicien</t>
  </si>
  <si>
    <t>Idraulico</t>
  </si>
  <si>
    <t>Hydraulikerin</t>
  </si>
  <si>
    <t>Hydraulicienne</t>
  </si>
  <si>
    <t>Idraulica</t>
  </si>
  <si>
    <t>Büchsenmacher</t>
  </si>
  <si>
    <t>Armurier</t>
  </si>
  <si>
    <t>Armaiolo</t>
  </si>
  <si>
    <t>Büchsenmacherin</t>
  </si>
  <si>
    <t>Armurière</t>
  </si>
  <si>
    <t>Armaiola</t>
  </si>
  <si>
    <t>Flugmotorenmechaniker und -schlosser</t>
  </si>
  <si>
    <t>Mécaniciens et réparateurs de moteurs d’avion</t>
  </si>
  <si>
    <t>Meccanici e riparatori di motori di aerei</t>
  </si>
  <si>
    <t>Luftfahrzeugmechaniker</t>
  </si>
  <si>
    <t>Mécanicien sur aéronefs</t>
  </si>
  <si>
    <t>Meccanico d'aeromobili</t>
  </si>
  <si>
    <t>Luftfahrzeugmechanikerin</t>
  </si>
  <si>
    <t>Mécanicienne sur aéronefs</t>
  </si>
  <si>
    <t>Meccanica d'aeromobili</t>
  </si>
  <si>
    <t>Instandhaltungsfachmann</t>
  </si>
  <si>
    <t>Agent de maintenance</t>
  </si>
  <si>
    <t>Specialista in manutenzione</t>
  </si>
  <si>
    <t>Instandhaltungsfachfrau</t>
  </si>
  <si>
    <t>Agente de maintenance</t>
  </si>
  <si>
    <t>Produktionsleiter bei der Herstellung von Waren</t>
  </si>
  <si>
    <t>Superviseurs, industries manufacturières</t>
  </si>
  <si>
    <t>Supervisori delle attività manifatturiere</t>
  </si>
  <si>
    <t>Instandhaltungsleiter</t>
  </si>
  <si>
    <t>Dirigeant de maintenance</t>
  </si>
  <si>
    <t>Dirigente della manutenzione</t>
  </si>
  <si>
    <t>Instandhaltungsleiterin</t>
  </si>
  <si>
    <t>Dirigeante de maintenance</t>
  </si>
  <si>
    <t>Montageleiter</t>
  </si>
  <si>
    <t>Chef de montage</t>
  </si>
  <si>
    <t>Capomontatore</t>
  </si>
  <si>
    <t>Montageleiterin</t>
  </si>
  <si>
    <t>Cheffe de montage</t>
  </si>
  <si>
    <t>Capomontatrice</t>
  </si>
  <si>
    <t>Chefmonteur im Gerüstebau</t>
  </si>
  <si>
    <t>Chef-monteur en échafaudage</t>
  </si>
  <si>
    <t>Capo montatore di ponteggi</t>
  </si>
  <si>
    <t>Chefmonteurin im Gerüstebau</t>
  </si>
  <si>
    <t>Cheffe-monteuse en échafaudage</t>
  </si>
  <si>
    <t>Capo montatrice di ponteggi</t>
  </si>
  <si>
    <t>Elektroleitungsinstallateure und Wartungspersonal</t>
  </si>
  <si>
    <t xml:space="preserve">Monteurs et réparateurs de lignes électriques </t>
  </si>
  <si>
    <t xml:space="preserve">Installatori e riparatori di linee elettriche </t>
  </si>
  <si>
    <t>Netzelektriker</t>
  </si>
  <si>
    <t>Electricien de réseau</t>
  </si>
  <si>
    <t>Elettricista per reti di distribuzione</t>
  </si>
  <si>
    <t>Netzelektrikerin</t>
  </si>
  <si>
    <t>Electricienne de réseau</t>
  </si>
  <si>
    <t>Bestücker Elektrobranche</t>
  </si>
  <si>
    <t>Equipeur, branche électrique</t>
  </si>
  <si>
    <t>Montatore, settore elettrico</t>
  </si>
  <si>
    <t>Bestückerin Elektrobranche</t>
  </si>
  <si>
    <t>Equipeuse, branche électrique</t>
  </si>
  <si>
    <t>Montatrice, settore elettrico</t>
  </si>
  <si>
    <t>Techniker für Computernetzwerke und -systeme</t>
  </si>
  <si>
    <t>Techniciens, réseaux et systèmes d’ordinateurs</t>
  </si>
  <si>
    <t>Tecnici di rete e sistemi informatici</t>
  </si>
  <si>
    <t>Telematiker</t>
  </si>
  <si>
    <t>Télématicien</t>
  </si>
  <si>
    <t>Telematico</t>
  </si>
  <si>
    <t>Telematikerin</t>
  </si>
  <si>
    <t>Télématicienne</t>
  </si>
  <si>
    <t>Telematica</t>
  </si>
  <si>
    <t>Installateure und Servicetechniker im Bereich Informations- und Kommunikationstechnik</t>
  </si>
  <si>
    <t>Monteurs et réparateurs, technologies de l’information et de la communication</t>
  </si>
  <si>
    <t>Installatori e manutentori di attrezzature delle tecnologie dell'informazione e della comunicazione</t>
  </si>
  <si>
    <t>Multimediaelektroniker</t>
  </si>
  <si>
    <t>Electronicien en multimédia</t>
  </si>
  <si>
    <t>Elettronico multimediale</t>
  </si>
  <si>
    <t>Multimediaelektronikerin</t>
  </si>
  <si>
    <t>Electronicienne en multimédia</t>
  </si>
  <si>
    <t>Elettronica multimediale</t>
  </si>
  <si>
    <t>Uhrmacher</t>
  </si>
  <si>
    <t>Horlogers</t>
  </si>
  <si>
    <t>Orologiai</t>
  </si>
  <si>
    <t>Horloger</t>
  </si>
  <si>
    <t>Orologiaio</t>
  </si>
  <si>
    <t>Uhrmacherin</t>
  </si>
  <si>
    <t>Horlogère</t>
  </si>
  <si>
    <t>Orologiaia</t>
  </si>
  <si>
    <t>Uhrenarbeiter</t>
  </si>
  <si>
    <t>Opérateurs en horlogerie</t>
  </si>
  <si>
    <t>Operatori in orologeria</t>
  </si>
  <si>
    <t>Visiteur, Uhrenindustrie</t>
  </si>
  <si>
    <t>Visiteur dans l'horlogerie</t>
  </si>
  <si>
    <t>Visiteur-orologiaio</t>
  </si>
  <si>
    <t>Visiteurin, Uhrenindustrie</t>
  </si>
  <si>
    <t>Visiteuse dans l'horlogerie</t>
  </si>
  <si>
    <t>Visiteuse-orologiaia</t>
  </si>
  <si>
    <t>Produktionschef Uhrenindustrie</t>
  </si>
  <si>
    <t>Chef de production dans l'industrie horlogère</t>
  </si>
  <si>
    <t>Capo produzione nell'industria orologiera</t>
  </si>
  <si>
    <t>Produktionschefin Uhrenindustrie</t>
  </si>
  <si>
    <t>Cheffe de production dans l'industrie horlogère</t>
  </si>
  <si>
    <t>Capo produzione nell'industria orologier</t>
  </si>
  <si>
    <t>Oberflächenveredler Uhren und Schmuck</t>
  </si>
  <si>
    <t>Termineur en habillage horloger</t>
  </si>
  <si>
    <t>Rifinitore di prodotti d'orologeria</t>
  </si>
  <si>
    <t>Oberflächenveredlerin Uhren und Schmuck</t>
  </si>
  <si>
    <t>Termineuse en habillage horloger</t>
  </si>
  <si>
    <t>Rifinitrice di prodotti d'orologeria</t>
  </si>
  <si>
    <t>Kraftfahrzeugmechaniker und -schlosser</t>
  </si>
  <si>
    <t>Mécaniciens et réparateurs de véhicules à moteur</t>
  </si>
  <si>
    <t>Meccanici e riparatori di veicoli a motore</t>
  </si>
  <si>
    <t>Fahrzeugschlosser</t>
  </si>
  <si>
    <t>Serrurier sur véhicules</t>
  </si>
  <si>
    <t>Fabbro di veicoli</t>
  </si>
  <si>
    <t>Fahrzeugschlosserin</t>
  </si>
  <si>
    <t>Serrurière sur véhicules</t>
  </si>
  <si>
    <t>Fabbra di veicoli</t>
  </si>
  <si>
    <t>Bootbauer</t>
  </si>
  <si>
    <t>Costruttori di battelli</t>
  </si>
  <si>
    <t>Constructeur de bateaux</t>
  </si>
  <si>
    <t>Costruttore navale</t>
  </si>
  <si>
    <t>Bootbauerin</t>
  </si>
  <si>
    <t>Constructrice de bateaux</t>
  </si>
  <si>
    <t>Costruttrice navale</t>
  </si>
  <si>
    <t>Bootfachwart</t>
  </si>
  <si>
    <t>Agent d'entretien de bateaux</t>
  </si>
  <si>
    <t>Manutentore nautico</t>
  </si>
  <si>
    <t>Bootfachwartin</t>
  </si>
  <si>
    <t>Agente d'entretien de bateaux</t>
  </si>
  <si>
    <t>Manutentrice nautica</t>
  </si>
  <si>
    <t>Motorradmechaniker</t>
  </si>
  <si>
    <t>Mécanicien en motocycles</t>
  </si>
  <si>
    <t>Meccanico di motoveicoli</t>
  </si>
  <si>
    <t>Motorradmechanikerin</t>
  </si>
  <si>
    <t>Mécanicienne en motocycles</t>
  </si>
  <si>
    <t>Meccanica di motoveicoli</t>
  </si>
  <si>
    <t>Baumaschinenmechaniker</t>
  </si>
  <si>
    <t>Mécanicien en machines de chantier</t>
  </si>
  <si>
    <t>Meccanico di macchine edili</t>
  </si>
  <si>
    <t>Baumaschinenmechanikerin</t>
  </si>
  <si>
    <t>Mécanicienne en machines de chantier</t>
  </si>
  <si>
    <t>Meccanica di macchine edili</t>
  </si>
  <si>
    <t>Motorgerätemechaniker</t>
  </si>
  <si>
    <t>Mécanicien d'appareils à moteur</t>
  </si>
  <si>
    <t>Meccanico d'apparecchi a motore</t>
  </si>
  <si>
    <t>Motorgerätemechanikerin</t>
  </si>
  <si>
    <t>Mécanicienne d'appareils à moteur</t>
  </si>
  <si>
    <t>Meccanica d'apparecchi a motore</t>
  </si>
  <si>
    <t>Landmaschinenmechaniker</t>
  </si>
  <si>
    <t>Mécanicien en machines agricoles</t>
  </si>
  <si>
    <t>Meccanico di macchine agricole</t>
  </si>
  <si>
    <t>Landmaschinenmechanikerin</t>
  </si>
  <si>
    <t>Mécanicienne en machines agricoles</t>
  </si>
  <si>
    <t>Meccanica di macchine agricole</t>
  </si>
  <si>
    <t>Lackierer und verwandte Berufe</t>
  </si>
  <si>
    <t>Laqueurs, vernisseurs et assimilés</t>
  </si>
  <si>
    <t>Laccatori e verniciatori</t>
  </si>
  <si>
    <t>Industrielackierer</t>
  </si>
  <si>
    <t>Vernisseur industriel</t>
  </si>
  <si>
    <t>Verniciatore industriale</t>
  </si>
  <si>
    <t>Industrielackiererin</t>
  </si>
  <si>
    <t>Vernisseuse industrielle</t>
  </si>
  <si>
    <t>Verniciatrice industriale</t>
  </si>
  <si>
    <t>Führungskräfte in Gross- und Einzelhandel</t>
  </si>
  <si>
    <t>Directeurs et gérants, commerce de détail et de gros</t>
  </si>
  <si>
    <t>Dirigenti nel commercio all'ingrosso e al dettaglio</t>
  </si>
  <si>
    <t>Tankstellenleiter</t>
  </si>
  <si>
    <t>Gérant de station-service</t>
  </si>
  <si>
    <t>Gerente di stazione di rifornimento di carburante</t>
  </si>
  <si>
    <t>Tankstellenleiterin</t>
  </si>
  <si>
    <t>Gérante de station-service</t>
  </si>
  <si>
    <t>Schreiner</t>
  </si>
  <si>
    <t>Menuisiers du bâtiment</t>
  </si>
  <si>
    <t>Falegnami</t>
  </si>
  <si>
    <t>Bauschreiner</t>
  </si>
  <si>
    <t>Menuisier en bâtiment</t>
  </si>
  <si>
    <t>Falegname da fabbrica</t>
  </si>
  <si>
    <t>Bauschreinerin</t>
  </si>
  <si>
    <t>Menuisière en bâtiment</t>
  </si>
  <si>
    <t>Schreiner-Werkmeister</t>
  </si>
  <si>
    <t>Contremaître menuisier ou contremaître ébéniste</t>
  </si>
  <si>
    <t>Capomastro falegname</t>
  </si>
  <si>
    <t>Schreinerin-Werkmeisterin</t>
  </si>
  <si>
    <t>Contremaîtresse menuisière ou contremaîtresse ébéniste</t>
  </si>
  <si>
    <t>Möbeltischler und verwandte Berufe</t>
  </si>
  <si>
    <t>Menuisiers-ébénistes et assimilés</t>
  </si>
  <si>
    <t>Ebanisti ed assimilati</t>
  </si>
  <si>
    <t>Küfer</t>
  </si>
  <si>
    <t>Tonnelier</t>
  </si>
  <si>
    <t>Bottaio</t>
  </si>
  <si>
    <t>Küferin</t>
  </si>
  <si>
    <t>Tonnelière</t>
  </si>
  <si>
    <t>Bottaia</t>
  </si>
  <si>
    <t>Wagner</t>
  </si>
  <si>
    <t>Charron</t>
  </si>
  <si>
    <t>Falegname da carri</t>
  </si>
  <si>
    <t>Wagnerin</t>
  </si>
  <si>
    <t>Charronne</t>
  </si>
  <si>
    <t>Skibauer</t>
  </si>
  <si>
    <t>Constructeur de ski</t>
  </si>
  <si>
    <t>Costruttore di sci</t>
  </si>
  <si>
    <t>Skibauerin</t>
  </si>
  <si>
    <t>Constructrice de ski</t>
  </si>
  <si>
    <t>Costruttrice di sci</t>
  </si>
  <si>
    <t>Bediener von Anlagen zur Zellstoff- und Papierherstellung</t>
  </si>
  <si>
    <t>Conducteurs d’installations pour la fabrication du papier et de la pâte à papier</t>
  </si>
  <si>
    <t>Conduttori di impianti per la preparazione della pasta di legno e la fabbricazione della carta</t>
  </si>
  <si>
    <t>Papiertechnologe</t>
  </si>
  <si>
    <t>Papetier</t>
  </si>
  <si>
    <t>Cartaio</t>
  </si>
  <si>
    <t>Papiertechnologin</t>
  </si>
  <si>
    <t>Papetière</t>
  </si>
  <si>
    <t>Cartaia</t>
  </si>
  <si>
    <t>Techniker in der Druckvorstufe</t>
  </si>
  <si>
    <t>Techniciens de prépresse</t>
  </si>
  <si>
    <t>Tecnici prestampa</t>
  </si>
  <si>
    <t>Prepress Operator</t>
  </si>
  <si>
    <t>Opérateur prépresse</t>
  </si>
  <si>
    <t>Operatore prepress</t>
  </si>
  <si>
    <t>Prepress Operatorin</t>
  </si>
  <si>
    <t>Opératrice prépresse</t>
  </si>
  <si>
    <t>Operatrice prepress</t>
  </si>
  <si>
    <t>Drucker</t>
  </si>
  <si>
    <t xml:space="preserve">Imprimeurs </t>
  </si>
  <si>
    <t xml:space="preserve">Stampatori </t>
  </si>
  <si>
    <t>Flexodrucker</t>
  </si>
  <si>
    <t>Flexographe</t>
  </si>
  <si>
    <t>Flessografo</t>
  </si>
  <si>
    <t>Flexodruckerin</t>
  </si>
  <si>
    <t>Flessografa</t>
  </si>
  <si>
    <t>Druckereiangestellter</t>
  </si>
  <si>
    <t>Employé d'imprimerie</t>
  </si>
  <si>
    <t>Impiegato di tipografia</t>
  </si>
  <si>
    <t>Druckereiangestellte</t>
  </si>
  <si>
    <t>Employée d'imprimerie</t>
  </si>
  <si>
    <t>Impiegata di tipografia</t>
  </si>
  <si>
    <t>Chemo- und Physikotechniker, onA</t>
  </si>
  <si>
    <t>Techniciens des sciences chimiques et physiques, sip</t>
  </si>
  <si>
    <t>Tecnici delle scienze chimiche e fisiche, s.a.i.</t>
  </si>
  <si>
    <t>Laborant</t>
  </si>
  <si>
    <t>Laborantin</t>
  </si>
  <si>
    <t>Laboratorista</t>
  </si>
  <si>
    <t>Laborantine</t>
  </si>
  <si>
    <t>Führungskräfte in der Erbringung von spezialisierten Dienstleistungen, anderweitig nicht genannt</t>
  </si>
  <si>
    <t>Autres cadres de direction, services spécialisés non classés ailleurs</t>
  </si>
  <si>
    <t>Dirigenti in servizi professionali non classificati altrove</t>
  </si>
  <si>
    <t>Laborleiter</t>
  </si>
  <si>
    <t>Chef de laboratoire</t>
  </si>
  <si>
    <t>Responsabile di laboratorio</t>
  </si>
  <si>
    <t>Laborleiterin</t>
  </si>
  <si>
    <t>Cheffe de laboratoire</t>
  </si>
  <si>
    <t>Bediener von Anlagen und Maschinen für chemische Erzeugnisse</t>
  </si>
  <si>
    <t>Conducteurs d’installations et de machines de traitement chimique</t>
  </si>
  <si>
    <t>Conduttori di impianti e macchinari per la fabbricazione di prodotti derivati dalla chimica</t>
  </si>
  <si>
    <t>Reinraum-Operator</t>
  </si>
  <si>
    <t>Opérateur en salle blanche</t>
  </si>
  <si>
    <t>Operatore di sala sterile</t>
  </si>
  <si>
    <t>Reinraum-Operatrice</t>
  </si>
  <si>
    <t>Opératrice en salle blanche</t>
  </si>
  <si>
    <t>Operatrice di sala sterile</t>
  </si>
  <si>
    <t>Bediener von Anlagen für fotografische Erzeugnisse</t>
  </si>
  <si>
    <t>Conducteurs de machines pour la fabrication des produits photographiques</t>
  </si>
  <si>
    <t>Conduttori di macchinari per la fabbricazione di prodotti fotografici</t>
  </si>
  <si>
    <t>Fotofachmann</t>
  </si>
  <si>
    <t>Spécialiste en photographie</t>
  </si>
  <si>
    <t>Specialista in fotografia</t>
  </si>
  <si>
    <t>Fotofachfrau</t>
  </si>
  <si>
    <t>Biotechniker (ohne medizinische Fachberufe)</t>
  </si>
  <si>
    <t>Techniciens des sciences de la vie (à l’exception de la médecine)</t>
  </si>
  <si>
    <t>Tecnici nelle scienze della vita (ad eccezione delle scienze mediche)</t>
  </si>
  <si>
    <t>Biotechnologe</t>
  </si>
  <si>
    <t>Biotechnologue</t>
  </si>
  <si>
    <t>Biotecnologo</t>
  </si>
  <si>
    <t>Biotechnologin</t>
  </si>
  <si>
    <t>Biotecnologa</t>
  </si>
  <si>
    <t>Bediener von Maschinen zur Herstellung von Kunststoffwaren</t>
  </si>
  <si>
    <t>Conducteurs de machines pour la fabrication de produits en matières plastiques</t>
  </si>
  <si>
    <t>Conduttori di macchinari per la fabbricazione di articoli in plastica</t>
  </si>
  <si>
    <t>Kunststofftechnologe</t>
  </si>
  <si>
    <t>Agente tecnico di materie sintetiche</t>
  </si>
  <si>
    <t>Kunststofftechnologin</t>
  </si>
  <si>
    <t>Agente tecnica di materie sintetiche</t>
  </si>
  <si>
    <t>Architekt</t>
  </si>
  <si>
    <t>Architecte</t>
  </si>
  <si>
    <t>Architetto</t>
  </si>
  <si>
    <t>Architektin</t>
  </si>
  <si>
    <t>Architetta</t>
  </si>
  <si>
    <t>Landschaftsarchitekten</t>
  </si>
  <si>
    <t>Architectes paysagistes</t>
  </si>
  <si>
    <t>Paesaggisti</t>
  </si>
  <si>
    <t>Landschaftsarchitekt</t>
  </si>
  <si>
    <t>Landschaftsarchitektin</t>
  </si>
  <si>
    <t>Informatikingenieure</t>
  </si>
  <si>
    <t>Ingénieurs en informatique</t>
  </si>
  <si>
    <t>Ingegneri informatici</t>
  </si>
  <si>
    <t>Informatikingenieur</t>
  </si>
  <si>
    <t>Ingénieur informaticien</t>
  </si>
  <si>
    <t>Ingegnere in informatica</t>
  </si>
  <si>
    <t>Informatikingenieurin</t>
  </si>
  <si>
    <t>Ingénieure informaticienne</t>
  </si>
  <si>
    <t>Softwareentwickler, Softwareengineering</t>
  </si>
  <si>
    <t>Concepteurs de logiciels, développement de logiciels</t>
  </si>
  <si>
    <t>Sviluppatori di software, ingegneri di software</t>
  </si>
  <si>
    <t>Software Engineer</t>
  </si>
  <si>
    <t>Bauingenieure</t>
  </si>
  <si>
    <t>Ingénieurs civils</t>
  </si>
  <si>
    <t>Ingegneri civili</t>
  </si>
  <si>
    <t>Bauingenieur</t>
  </si>
  <si>
    <t>Ingénieur du bâtiment</t>
  </si>
  <si>
    <t>Ingegnere civile</t>
  </si>
  <si>
    <t>Bauingenieurin</t>
  </si>
  <si>
    <t>Ingénieure du bâtiment</t>
  </si>
  <si>
    <t>Tiefbauingenieur</t>
  </si>
  <si>
    <t>Ingénieur en génie civil</t>
  </si>
  <si>
    <t>Ingegnere del genio civile (sottostruttura)</t>
  </si>
  <si>
    <t>Tiefbauingenieurin</t>
  </si>
  <si>
    <t>Ingénieure en génie civil</t>
  </si>
  <si>
    <t>Maschinenbauingenieur</t>
  </si>
  <si>
    <t>Ingénieurs mécaniciens</t>
  </si>
  <si>
    <t>Ingegneri meccanici</t>
  </si>
  <si>
    <t>Maschineningenieur</t>
  </si>
  <si>
    <t>Ingénieur-mécanicien</t>
  </si>
  <si>
    <t>Ingegnere meccanico</t>
  </si>
  <si>
    <t>Maschineningenieurin</t>
  </si>
  <si>
    <t>Ingénieure-mécanicienne</t>
  </si>
  <si>
    <t>Ingegnere meccanica</t>
  </si>
  <si>
    <t>Ingenieure im Bereich Elektronik</t>
  </si>
  <si>
    <t>Ingénieurs électroniciens</t>
  </si>
  <si>
    <t>Ingegneri elettronici</t>
  </si>
  <si>
    <t>Elektronikingenieur</t>
  </si>
  <si>
    <t>Ingénieur électronicien</t>
  </si>
  <si>
    <t>Ingegnere elettronico</t>
  </si>
  <si>
    <t>Elektronikingenieurin</t>
  </si>
  <si>
    <t>Ingénieure électronicienne</t>
  </si>
  <si>
    <t>Ingegnere elettronica</t>
  </si>
  <si>
    <t>Agronom</t>
  </si>
  <si>
    <t>Agronome</t>
  </si>
  <si>
    <t>Agronomo</t>
  </si>
  <si>
    <t>Agronomin</t>
  </si>
  <si>
    <t>Agronoma</t>
  </si>
  <si>
    <t>Kartografen und Vermessungsingenieure</t>
  </si>
  <si>
    <t>Cartographes et géomètres</t>
  </si>
  <si>
    <t>Cartografi e agrimensori</t>
  </si>
  <si>
    <t>Kulturingenieur</t>
  </si>
  <si>
    <t>Ingénieur en génie rural</t>
  </si>
  <si>
    <t>Ingegnere in genio rurale</t>
  </si>
  <si>
    <t>Kulturingenieurin</t>
  </si>
  <si>
    <t>Ingénieure en génie rural</t>
  </si>
  <si>
    <t>Technische Zeichner, Geomatik</t>
  </si>
  <si>
    <t>Dessinateurs industriels, géomatique</t>
  </si>
  <si>
    <t>Disegnatori industriali, geomatica</t>
  </si>
  <si>
    <t>Geomatiker</t>
  </si>
  <si>
    <t>Géomaticien</t>
  </si>
  <si>
    <t>Geomatico</t>
  </si>
  <si>
    <t>Geomatikerin</t>
  </si>
  <si>
    <t>Géomaticienne</t>
  </si>
  <si>
    <t>Geomatica</t>
  </si>
  <si>
    <t>Geomatikingenieur</t>
  </si>
  <si>
    <t>Ingénieur en géomatique</t>
  </si>
  <si>
    <t>Ingegnere in geomatica</t>
  </si>
  <si>
    <t>Geomatikingenieurin</t>
  </si>
  <si>
    <t>Ingénieure en géomatique</t>
  </si>
  <si>
    <t>Chemieingenieure</t>
  </si>
  <si>
    <t>Ingénieurs chimistes</t>
  </si>
  <si>
    <t>Ingegneri chimici</t>
  </si>
  <si>
    <t>Chemieingenieur</t>
  </si>
  <si>
    <t>Ingénieur-chimiste</t>
  </si>
  <si>
    <t>Ingegnere chimico</t>
  </si>
  <si>
    <t>Chemieingenieurin</t>
  </si>
  <si>
    <t>Ingénieure-chimiste</t>
  </si>
  <si>
    <t>Ingegnere chimica</t>
  </si>
  <si>
    <t>Lebensmittelingenieur</t>
  </si>
  <si>
    <t>Ingénieur en technologie alimentaire</t>
  </si>
  <si>
    <t>Ingegnere in tecnologia alimentare</t>
  </si>
  <si>
    <t>Lebensmittelingenieurin</t>
  </si>
  <si>
    <t>Ingénieure en technologie alimentaire</t>
  </si>
  <si>
    <t>Technische Verkaufsfachkräfte (ohne Informations- und Kommunikationstechnologie), Technik</t>
  </si>
  <si>
    <t>Spécialistes techniques des ventes (à l’exception des TIC), secteur technique</t>
  </si>
  <si>
    <t>Specialisti delle vendite nel settore tecnico (ad eccezione del settore ICT)</t>
  </si>
  <si>
    <t>Verkaufsingenieur</t>
  </si>
  <si>
    <t>Ingénieur de vente</t>
  </si>
  <si>
    <t>Ingegnere di vendite</t>
  </si>
  <si>
    <t>Verkaufsingenieurin</t>
  </si>
  <si>
    <t>Ingénieure de vente</t>
  </si>
  <si>
    <t>Ingenieure, anderweitig nicht genannt</t>
  </si>
  <si>
    <t>Ingénieurs, sciences techniques non classés ailleurs</t>
  </si>
  <si>
    <t>Specialisti in ingegneria non classificati altrove</t>
  </si>
  <si>
    <t>Nuklearingenieur</t>
  </si>
  <si>
    <t>Ingénieur-physicien nucléaire</t>
  </si>
  <si>
    <t>Ingegnere nucleare</t>
  </si>
  <si>
    <t>Nuklearingenieurin</t>
  </si>
  <si>
    <t>Ingénieure-physicienne nucléaire</t>
  </si>
  <si>
    <t>Werkstoffingenieur</t>
  </si>
  <si>
    <t>Ingénieur en science des matériaux</t>
  </si>
  <si>
    <t>Ingegnere in scienze dei materiali</t>
  </si>
  <si>
    <t>Werkstoffingenieurin</t>
  </si>
  <si>
    <t>Ingénieure en science des matériaux</t>
  </si>
  <si>
    <t>Raum-, Stadt- und Verkehrsplaner</t>
  </si>
  <si>
    <t>Urbanistes et ingénieurs de la circulation routière</t>
  </si>
  <si>
    <t>Urbanisti e pianificatori del traffico</t>
  </si>
  <si>
    <t>Raumplaner</t>
  </si>
  <si>
    <t>Planificateur en aménagement du territoire</t>
  </si>
  <si>
    <t>Pianificatore territoriale</t>
  </si>
  <si>
    <t>Raumplanerin</t>
  </si>
  <si>
    <t>Planificatrice en aménagement du territoire</t>
  </si>
  <si>
    <t>Pianifactrice territoriale</t>
  </si>
  <si>
    <t>Orts-, Regional- und Landesplaner</t>
  </si>
  <si>
    <t>Aménagiste</t>
  </si>
  <si>
    <t>Urbanista-pianificatore</t>
  </si>
  <si>
    <t>Orts-, Regional- und Landesplanerin</t>
  </si>
  <si>
    <t>Urbanista-pianificatrice</t>
  </si>
  <si>
    <t>Prozess- und Produktionsingenieure</t>
  </si>
  <si>
    <t>Ingénieurs, sciences techniques de la production et de l’industrie</t>
  </si>
  <si>
    <t>Ingegneri industriali e di produzioni</t>
  </si>
  <si>
    <t>Prozessingenieur</t>
  </si>
  <si>
    <t>Ingénieur en processus</t>
  </si>
  <si>
    <t>Ingegnere di processi produttivi</t>
  </si>
  <si>
    <t>Prozessingenieurin</t>
  </si>
  <si>
    <t>Ingénieure en processus</t>
  </si>
  <si>
    <t>Verkehrsingenieur</t>
  </si>
  <si>
    <t>Ingénieur du trafic</t>
  </si>
  <si>
    <t>Ingegnere del traffico</t>
  </si>
  <si>
    <t>Verkehrsingenieurin</t>
  </si>
  <si>
    <t>Ingénieure du trafic</t>
  </si>
  <si>
    <t>Holzingenieur</t>
  </si>
  <si>
    <t>Ingénieur du bois</t>
  </si>
  <si>
    <t>Ingegnere del legno</t>
  </si>
  <si>
    <t>Holzingenieurin</t>
  </si>
  <si>
    <t>Ingénieure du bois</t>
  </si>
  <si>
    <t>Biologen, Botaniker, Zoologen und verwandte Berufe</t>
  </si>
  <si>
    <t>Biologistes, botanistes, zoologistes et assimilés</t>
  </si>
  <si>
    <t>Biologi, botanici, zoologi ed assimilati</t>
  </si>
  <si>
    <t>Transportingenieur</t>
  </si>
  <si>
    <t>Ingénieur en transports</t>
  </si>
  <si>
    <t>Ingegnere in trasporti</t>
  </si>
  <si>
    <t>Transportingenieurin</t>
  </si>
  <si>
    <t>Ingénieure en transports</t>
  </si>
  <si>
    <t>Ingenieurwissenschaftler (ohne Elektrotechnik, Elektronik und Telekommunikation), onA</t>
  </si>
  <si>
    <t>Ingénieurs (sauf électrotechnique), sip</t>
  </si>
  <si>
    <t>Specialisti in ingegneria (ad eccezione degli elettrotecnici), s.a.i.</t>
  </si>
  <si>
    <t>Development Engineer</t>
  </si>
  <si>
    <t>Quality Engineer</t>
  </si>
  <si>
    <t>Elektrotechniker</t>
  </si>
  <si>
    <t>Techniciens en électricité</t>
  </si>
  <si>
    <t>Elettrotecnici</t>
  </si>
  <si>
    <t>Bautechniker</t>
  </si>
  <si>
    <t>Technicien en bâtiment</t>
  </si>
  <si>
    <t>Tecnico in costruzioni edili</t>
  </si>
  <si>
    <t>Bautechnikerin</t>
  </si>
  <si>
    <t>Technicienne en bâtiment</t>
  </si>
  <si>
    <t>Tecnica in costruzioni edili</t>
  </si>
  <si>
    <t>Bauführer</t>
  </si>
  <si>
    <t>Conducteur de travaux</t>
  </si>
  <si>
    <t>Assistente di cantiere</t>
  </si>
  <si>
    <t>Bauführerin</t>
  </si>
  <si>
    <t>Conductrice de travaux</t>
  </si>
  <si>
    <t>Bauführer, Ausbau</t>
  </si>
  <si>
    <t>Conducteurs de travaux, second œuvre</t>
  </si>
  <si>
    <t>Direttore dei lavori, lavori di completamento</t>
  </si>
  <si>
    <t>Techniker, Metallbau</t>
  </si>
  <si>
    <t>Technicien en constructions métalliques</t>
  </si>
  <si>
    <t>Tecnico in costruzioni metalliche</t>
  </si>
  <si>
    <t>Technikerin, Metallbau</t>
  </si>
  <si>
    <t>Technicienne en constructions métalliques</t>
  </si>
  <si>
    <t>Tecnica in costruzioni metalliche</t>
  </si>
  <si>
    <t>Chemotechniker</t>
  </si>
  <si>
    <t>Techniciens des sciences chimiques</t>
  </si>
  <si>
    <t>Tecnici delle scienze chimiche</t>
  </si>
  <si>
    <t>Chemietechniker</t>
  </si>
  <si>
    <t>Technicien en chimie</t>
  </si>
  <si>
    <t>Tecnico in chimica</t>
  </si>
  <si>
    <t>Chemietechnikerin</t>
  </si>
  <si>
    <t>Technicienne en chimie</t>
  </si>
  <si>
    <t>Tecnica in chimica</t>
  </si>
  <si>
    <t>Material- und ingenieurtechnische Fachkräfte, anderweitig nicht genannt</t>
  </si>
  <si>
    <t>Techniciens des sciences physiques et techniques non classés ailleurs</t>
  </si>
  <si>
    <t>Altri tecnici delle scienze fisiche e ingegneristiche non classificati altrove</t>
  </si>
  <si>
    <t>Sicherheitstechniker</t>
  </si>
  <si>
    <t>Technicien de sécurité</t>
  </si>
  <si>
    <t>Tecnico in dispositivi di sicurezza</t>
  </si>
  <si>
    <t>Sicherheitstechnikerin</t>
  </si>
  <si>
    <t>Technicienne de sécurité</t>
  </si>
  <si>
    <t>Tecnica in dispositivi di sicurezza</t>
  </si>
  <si>
    <t>Flugsicherungstechniker</t>
  </si>
  <si>
    <t>Techniciens de la sécurité aérienne</t>
  </si>
  <si>
    <t>Tecnici elettronici addetti alla sicurezza del traffico aereo</t>
  </si>
  <si>
    <t>Technicien de la sécurité aérienne</t>
  </si>
  <si>
    <t>Tecnico della sicurezza di volo</t>
  </si>
  <si>
    <t>Flugsicherungstechnikerin</t>
  </si>
  <si>
    <t>Technicienne de la sécurité aérienne</t>
  </si>
  <si>
    <t>Tecnica della sicurezza di volo</t>
  </si>
  <si>
    <t>Chemiebetriebs- und Verfahrenstechniker</t>
  </si>
  <si>
    <t>Techniciens en chimie industrielle</t>
  </si>
  <si>
    <t>Tecnici chimici</t>
  </si>
  <si>
    <t>Beschichtungstechniker</t>
  </si>
  <si>
    <t>Technicien de recouvrement</t>
  </si>
  <si>
    <t>Tecnico in rivestimenti</t>
  </si>
  <si>
    <t>Beschichtungstechnikerin</t>
  </si>
  <si>
    <t>Technicienne de recouvrement</t>
  </si>
  <si>
    <t>Tecnica in rivestimenti</t>
  </si>
  <si>
    <t>Servicetechniker</t>
  </si>
  <si>
    <t>Technicien de maintenance</t>
  </si>
  <si>
    <t>Tecnico del servizio manutenzione</t>
  </si>
  <si>
    <t>Servicetechnikerin</t>
  </si>
  <si>
    <t>Technicienne de maintenance</t>
  </si>
  <si>
    <t>Tecnica del servizio manutenzione</t>
  </si>
  <si>
    <t>Techniker im Bereich Unternehmensprozesse</t>
  </si>
  <si>
    <t>Techniciens en processus d'entreprise</t>
  </si>
  <si>
    <t>Tecnici meccanici, processi aziendali</t>
  </si>
  <si>
    <t>Methodentechniker</t>
  </si>
  <si>
    <t>Technicien de méthodes</t>
  </si>
  <si>
    <t>Tecnico d'ufficio metodi</t>
  </si>
  <si>
    <t>Methodentechnikerin</t>
  </si>
  <si>
    <t>Technicienne de méthodes</t>
  </si>
  <si>
    <t>Tecnica d'ufficio metodi</t>
  </si>
  <si>
    <t>Techniker, Holztechnik</t>
  </si>
  <si>
    <t>Tecnico in tecnica del legno</t>
  </si>
  <si>
    <t>Technikerin, Holztechnik</t>
  </si>
  <si>
    <t>Tecnica in tecnica del legno</t>
  </si>
  <si>
    <t>Techniker im Bereich Systemtechnik und Automation</t>
  </si>
  <si>
    <t>Techniciens en technique système et automation</t>
  </si>
  <si>
    <t>Tecnici meccanici, sistema e automazione</t>
  </si>
  <si>
    <t>Maschinenbautechniker</t>
  </si>
  <si>
    <t>Techniciens en construction de machines</t>
  </si>
  <si>
    <t>Tecnici meccanici, costruzione macchine</t>
  </si>
  <si>
    <t>Strahlenschutztechniker</t>
  </si>
  <si>
    <t>Technicien en radioprotection</t>
  </si>
  <si>
    <t>Tecnico in radioprotezione</t>
  </si>
  <si>
    <t>Strahlenschutztechnikerin</t>
  </si>
  <si>
    <t>Technicienne en radioprotection</t>
  </si>
  <si>
    <t>Tecnica in radioprotezione</t>
  </si>
  <si>
    <t>Sonstige Fachkräfte in Gestaltung und Kultur</t>
  </si>
  <si>
    <t>Autres professions intermédiaires de la culture et de la création artistique</t>
  </si>
  <si>
    <t>Altre professioni tecniche dei servizi ricreativi e culturali</t>
  </si>
  <si>
    <t>Veranstaltungstechniker</t>
  </si>
  <si>
    <t>Tecnico dello spettacolo</t>
  </si>
  <si>
    <t>Veranstaltungstechnikerin</t>
  </si>
  <si>
    <t>Tecnica dello spettacolo</t>
  </si>
  <si>
    <t>Bediener von Maschinen zur Herstellung von Papierwaren</t>
  </si>
  <si>
    <t>Conducteurs de machines de papeterie</t>
  </si>
  <si>
    <t>Conduttori di macchinari per la fabbricazione di articoli in carta</t>
  </si>
  <si>
    <t>Verpackungstechnologe</t>
  </si>
  <si>
    <t>Technologue en emballage</t>
  </si>
  <si>
    <t>Tecnologo d'imballaggio</t>
  </si>
  <si>
    <t>Verpackungstechnologin</t>
  </si>
  <si>
    <t>Tecnologa d'imballaggio</t>
  </si>
  <si>
    <t>Chemie- und Pharmatechnologe</t>
  </si>
  <si>
    <t>Technologue en production chimique et pharmaceutique</t>
  </si>
  <si>
    <t>Tecnologo di chimica e chimica farmaceutica</t>
  </si>
  <si>
    <t>Chemie- und Pharmatechnologin</t>
  </si>
  <si>
    <t>Tecnologa di chimica e chimica farmaceutica</t>
  </si>
  <si>
    <t>Technische Zeichner, Bau</t>
  </si>
  <si>
    <t>Dessinateurs industriels, bâtiment</t>
  </si>
  <si>
    <t>Disegnatori industriali, edilizia e genio civile</t>
  </si>
  <si>
    <t>Landschaftsbauzeichner</t>
  </si>
  <si>
    <t>Dessinateur-paysagiste</t>
  </si>
  <si>
    <t>Disegnatore paesaggista</t>
  </si>
  <si>
    <t>Landschaftsbauzeichnerin</t>
  </si>
  <si>
    <t>Dessinatrice-paysagiste</t>
  </si>
  <si>
    <t>Disegnatrice paesaggista</t>
  </si>
  <si>
    <t>Zeichner-Konstrukteur, Tiefbau</t>
  </si>
  <si>
    <t>Dessinateur-constructeur en génie civil</t>
  </si>
  <si>
    <t>Disegnatore-costruttore del genio civile</t>
  </si>
  <si>
    <t>Zeichnerin-Konstrukteurin, Tiefbau</t>
  </si>
  <si>
    <t>Dessinatrice-constructrice en génie civil</t>
  </si>
  <si>
    <t>Disegnatrice-costruttrice del genio civile</t>
  </si>
  <si>
    <t>Technische Zeichner, onA</t>
  </si>
  <si>
    <t>Dessinateurs industriels, sip</t>
  </si>
  <si>
    <t>Disegnatori industriali s.a.i.</t>
  </si>
  <si>
    <t>Technischer Zeichner</t>
  </si>
  <si>
    <t>Dessinateur technique</t>
  </si>
  <si>
    <t>Disegnatore tecnico</t>
  </si>
  <si>
    <t>Technische Zeichnerin</t>
  </si>
  <si>
    <t>Dessinatrice technique</t>
  </si>
  <si>
    <t>Disegnatrice tecnica</t>
  </si>
  <si>
    <t>Technischer Leiter</t>
  </si>
  <si>
    <t>Chef technique</t>
  </si>
  <si>
    <t>Capotecnico</t>
  </si>
  <si>
    <t>Technische Leiterin</t>
  </si>
  <si>
    <t>Cheffe technique</t>
  </si>
  <si>
    <t>Capotecnica</t>
  </si>
  <si>
    <t>Qualitätsfachmann</t>
  </si>
  <si>
    <t>Expert de la qualité</t>
  </si>
  <si>
    <t>Esperto della qualità</t>
  </si>
  <si>
    <t>Qualitätsfachfrau</t>
  </si>
  <si>
    <t>Experte de la qualité</t>
  </si>
  <si>
    <t>Esperta della qualità</t>
  </si>
  <si>
    <t>AVOR-Projektleiter</t>
  </si>
  <si>
    <t>Responsable de projets, préparateur du travail</t>
  </si>
  <si>
    <t>Responsabile dei progetti, preposto alla preparazione del lavoro</t>
  </si>
  <si>
    <t>AVOR-Projektleiterin</t>
  </si>
  <si>
    <t>Responsable de projets, préparatrice du travail</t>
  </si>
  <si>
    <t>Responsabile dei progetti, preposta alla preparazione del lavoro</t>
  </si>
  <si>
    <t>Spezialisten in der strategischen Planung in Politik und Wirtschaft</t>
  </si>
  <si>
    <t>Spécialistes, administration et politiques</t>
  </si>
  <si>
    <t>Specialisti delle politiche di amministrazione</t>
  </si>
  <si>
    <t>Risk Controller</t>
  </si>
  <si>
    <t>Risk Controllerin</t>
  </si>
  <si>
    <t>Werkmeister</t>
  </si>
  <si>
    <t>Contremaître</t>
  </si>
  <si>
    <t>Capofficina</t>
  </si>
  <si>
    <t>Werkmeisterin</t>
  </si>
  <si>
    <t>Contremaîtresse</t>
  </si>
  <si>
    <t>Elektrokonstrukteur</t>
  </si>
  <si>
    <t>Constructeur électricien</t>
  </si>
  <si>
    <t>Costruttore elettrico</t>
  </si>
  <si>
    <t>Elektrokonstrukteurin</t>
  </si>
  <si>
    <t>Constructrice électricienne</t>
  </si>
  <si>
    <t>Costruttrice elettrica</t>
  </si>
  <si>
    <t>Spezialist für Solarinstallationen</t>
  </si>
  <si>
    <t>Spécialiste en installations solaires</t>
  </si>
  <si>
    <t>Specialista d'impianti solari</t>
  </si>
  <si>
    <t>Spezialistin für Solarinstallationen</t>
  </si>
  <si>
    <t>Physikotechniker</t>
  </si>
  <si>
    <t>Techniciens des sciences physiques</t>
  </si>
  <si>
    <t>Tecnici delle scienze fisiche e altri</t>
  </si>
  <si>
    <t>Physiklaborant</t>
  </si>
  <si>
    <t>Laborantin en physique</t>
  </si>
  <si>
    <t>Laboratorista in fisica</t>
  </si>
  <si>
    <t>Physiklaborantin</t>
  </si>
  <si>
    <t>Laborantine en physique</t>
  </si>
  <si>
    <t>Steuerer von Energieerzeugungsanlagen</t>
  </si>
  <si>
    <t>Conducteurs d’installations de production d’énergie</t>
  </si>
  <si>
    <t>Conduttori di impianti per la produzione di energia elettrica</t>
  </si>
  <si>
    <t>Kernkraftwerk-Anlagenoperateur</t>
  </si>
  <si>
    <t>Opérateur d'installations de centrale nucléaire</t>
  </si>
  <si>
    <t>Operatore di impianti di centrali nucleari</t>
  </si>
  <si>
    <t>Kernkraftwerk-Anlagenoperateurin</t>
  </si>
  <si>
    <t>Opératrice d'installations de centrale nucléaire</t>
  </si>
  <si>
    <t>Operatrice di impianti di centrali nucleari</t>
  </si>
  <si>
    <t>Führer von Erdbewegungs- und verwandten Maschinen, Baumaschinen</t>
  </si>
  <si>
    <t>Conducteurs de machines de chantier qualifiés</t>
  </si>
  <si>
    <t>Conducenti di macchine edili qualificati</t>
  </si>
  <si>
    <t>Baumaschinenführer</t>
  </si>
  <si>
    <t>Conducteur de machines de chantier</t>
  </si>
  <si>
    <t>Conduttore di macchine da cantiere</t>
  </si>
  <si>
    <t>Baumaschinenführerin</t>
  </si>
  <si>
    <t>Conductrice de machines de chantier</t>
  </si>
  <si>
    <t>Conduttrice di macchine da cantiere</t>
  </si>
  <si>
    <t>Kranführer, Aufzugmaschinisten und Bediener verwandter Hebeeinrichtungen (ohne Seilbahn)</t>
  </si>
  <si>
    <t>Conducteurs de grues, d’engins de levage divers et de matériels similaires (sans remontées mécaniques)</t>
  </si>
  <si>
    <t>Conduttori di macchinari per la perforazione e il sollevamento (ad eccezione del trasporto a fune)</t>
  </si>
  <si>
    <t>Kranführer</t>
  </si>
  <si>
    <t>Grutier</t>
  </si>
  <si>
    <t>Gruista</t>
  </si>
  <si>
    <t>Kranführerin</t>
  </si>
  <si>
    <t>Grutière</t>
  </si>
  <si>
    <t>Führer von mobilen land- und forstwirtschaftlichen Maschinen</t>
  </si>
  <si>
    <t>Conducteurs d’engins mobiles agricoles et forestiers</t>
  </si>
  <si>
    <t>Conduttori di macchinari agricoli e forestali</t>
  </si>
  <si>
    <t>Forstmaschinenführer</t>
  </si>
  <si>
    <t>Conducteur d'engins forestiers</t>
  </si>
  <si>
    <t>Conducente di macchine forestali</t>
  </si>
  <si>
    <t>Forstmaschinenführerin</t>
  </si>
  <si>
    <t>Conductrice d'engins forestiers</t>
  </si>
  <si>
    <t>Pistenfahrzeugführer</t>
  </si>
  <si>
    <t>Conducteur de véhicules d'entretien des pistes</t>
  </si>
  <si>
    <t>Conducente di veicoli battipista</t>
  </si>
  <si>
    <t>Pistenfahrzeugführerin</t>
  </si>
  <si>
    <t>Conductrice de véhicules d'entretien des pistes</t>
  </si>
  <si>
    <t>Bediener stationärer Anlagen und Maschinen, onA</t>
  </si>
  <si>
    <t>Conducteurs de machines et d’installations fixes, sip</t>
  </si>
  <si>
    <t>Conduttori di impianti e macchinari fissi, s.a.i.</t>
  </si>
  <si>
    <t>Anlagewärter</t>
  </si>
  <si>
    <t>Surveillant d'installations</t>
  </si>
  <si>
    <t>Sorvegliante d'impianti</t>
  </si>
  <si>
    <t>Anlagewärterin</t>
  </si>
  <si>
    <t>Surveillante d'installations</t>
  </si>
  <si>
    <t>Verkaufsaufsichtskräfte in Handelsgeschäften</t>
  </si>
  <si>
    <t>Superviseurs, magasins</t>
  </si>
  <si>
    <t>Addetto ai controlli delle vendite</t>
  </si>
  <si>
    <t>Branchenspezialist Bäckerei-Konditorei-Confiserie</t>
  </si>
  <si>
    <t>Spécialiste des branches de la boulangerie-pâtisserie-confiserie</t>
  </si>
  <si>
    <t>Specialista del ramo panetteria-pasticceria-confetteria</t>
  </si>
  <si>
    <t>Branchenspezialistin Bäckerei-Konditorei-Confiserie</t>
  </si>
  <si>
    <t>Verkäufer  in Handelsgeschäften</t>
  </si>
  <si>
    <t>Detailhandelsassistent</t>
  </si>
  <si>
    <t>Assistant du commerce de détail</t>
  </si>
  <si>
    <t>Assistente del commercio al dettaglio</t>
  </si>
  <si>
    <t>Detailhandelsassistentin</t>
  </si>
  <si>
    <t>Assistante du commerce de détail</t>
  </si>
  <si>
    <t>Detailhandelsfachmann</t>
  </si>
  <si>
    <t>Gestionnaire du commerce de détail</t>
  </si>
  <si>
    <t>Impiegato del commercio al dettaglio</t>
  </si>
  <si>
    <t>Detailhandelsfachfrau</t>
  </si>
  <si>
    <t>Impiegata del commercio al dettaglio</t>
  </si>
  <si>
    <t>Kassierer und Kartenverkäufer</t>
  </si>
  <si>
    <t>Caissiers et billettistes</t>
  </si>
  <si>
    <t>Cassieri e addetti al registratore di cassa</t>
  </si>
  <si>
    <t>Kassier</t>
  </si>
  <si>
    <t>Caissier</t>
  </si>
  <si>
    <t>Cassiere</t>
  </si>
  <si>
    <t>Kassierin</t>
  </si>
  <si>
    <t>Caissière</t>
  </si>
  <si>
    <t>Cassiera</t>
  </si>
  <si>
    <t>Leiter eines Einzelhandelsgeschäftes</t>
  </si>
  <si>
    <t>Commerçants, magasins</t>
  </si>
  <si>
    <t>Esercenti delle vendite</t>
  </si>
  <si>
    <t>Buchhändler</t>
  </si>
  <si>
    <t>Libraire</t>
  </si>
  <si>
    <t>Libraio</t>
  </si>
  <si>
    <t>Buchhändlerin</t>
  </si>
  <si>
    <t>Libraia</t>
  </si>
  <si>
    <t>Verleger</t>
  </si>
  <si>
    <t>Editeur</t>
  </si>
  <si>
    <t>Editore</t>
  </si>
  <si>
    <t>Verlegerin</t>
  </si>
  <si>
    <t>Editrice</t>
  </si>
  <si>
    <t>Drogist</t>
  </si>
  <si>
    <t>Droguiste</t>
  </si>
  <si>
    <t>Droghiere</t>
  </si>
  <si>
    <t>Drogistin</t>
  </si>
  <si>
    <t>Droghiera</t>
  </si>
  <si>
    <t>Produktvorführer</t>
  </si>
  <si>
    <t>Démonstrateurs en magasin</t>
  </si>
  <si>
    <t>Dimostratori</t>
  </si>
  <si>
    <t>Promoteur</t>
  </si>
  <si>
    <t>Promotore</t>
  </si>
  <si>
    <t>Promoteurin</t>
  </si>
  <si>
    <t>Promotrice</t>
  </si>
  <si>
    <t>Verkaufsfachkräfte</t>
  </si>
  <si>
    <t>Représentants et techniciens commerciaux</t>
  </si>
  <si>
    <t>Rappresentanti di commercio</t>
  </si>
  <si>
    <t>Aussendienstmitarbeiter</t>
  </si>
  <si>
    <t>Collaborateur au service externe</t>
  </si>
  <si>
    <t>Collaboratore del servizio esterno</t>
  </si>
  <si>
    <t>Aussendienstmitarbeiterin</t>
  </si>
  <si>
    <t>Collaboratrice au service externe</t>
  </si>
  <si>
    <t>Collaboratrice del servizio esterno</t>
  </si>
  <si>
    <t>Führungskräfte in der Gesundheitsversorgung</t>
  </si>
  <si>
    <t>Cadres de direction, services de santé</t>
  </si>
  <si>
    <t>Dirigenti nei servizi sanitari</t>
  </si>
  <si>
    <t>Medical Manager</t>
  </si>
  <si>
    <t>Medical Managerin</t>
  </si>
  <si>
    <t>Technischer Kaufmann</t>
  </si>
  <si>
    <t>Agent technico-commercial</t>
  </si>
  <si>
    <t>Agente tecnico commerciale</t>
  </si>
  <si>
    <t>Technische Kauffrau</t>
  </si>
  <si>
    <t>Agente technico-commerciale</t>
  </si>
  <si>
    <t>Agente tecnica commerciale</t>
  </si>
  <si>
    <t>Allgemeine Bürokräfte</t>
  </si>
  <si>
    <t>Employés de bureau, fonctions générales</t>
  </si>
  <si>
    <t xml:space="preserve">Personale di ufficio con compiti generali </t>
  </si>
  <si>
    <t>Textilkaufmann</t>
  </si>
  <si>
    <t>Commerçant en textiles</t>
  </si>
  <si>
    <t>Commerciante di tessili</t>
  </si>
  <si>
    <t>Textilkauffrau</t>
  </si>
  <si>
    <t>Commerçante en textiles</t>
  </si>
  <si>
    <t>Druckkaufmann</t>
  </si>
  <si>
    <t>Agent commercial de l'imprimerie</t>
  </si>
  <si>
    <t>Agente commerciale di tipografia</t>
  </si>
  <si>
    <t>Druckkauffrau</t>
  </si>
  <si>
    <t>Agente commerciale de l'imprimerie</t>
  </si>
  <si>
    <t>Wertpapierhändler, -makler und Finanzmakler</t>
  </si>
  <si>
    <t>Courtiers en valeurs et cambistes</t>
  </si>
  <si>
    <t>Mediatori di borsa e agenti di cambio</t>
  </si>
  <si>
    <t>Broker</t>
  </si>
  <si>
    <t>Brokerin</t>
  </si>
  <si>
    <t>Finanz- und Anlageberater</t>
  </si>
  <si>
    <t>Conseillers en finances et investissements</t>
  </si>
  <si>
    <t>Consulenti finanziari e per gli investimenti</t>
  </si>
  <si>
    <t>Bankberater</t>
  </si>
  <si>
    <t>Conseiller de banque</t>
  </si>
  <si>
    <t>Consulente bancario</t>
  </si>
  <si>
    <t>Bankberaterin</t>
  </si>
  <si>
    <t>Conseillère de banque</t>
  </si>
  <si>
    <t>Consulente bancaria</t>
  </si>
  <si>
    <t>Fachkräfte im Bereich Finanzdienstleistungen</t>
  </si>
  <si>
    <t>Employés qualifiés des prestations financières</t>
  </si>
  <si>
    <t>Specialisti di prestazioni finanziarie</t>
  </si>
  <si>
    <t>Bankangestellter</t>
  </si>
  <si>
    <t>Employé de banque</t>
  </si>
  <si>
    <t>Impiegato di banca</t>
  </si>
  <si>
    <t>Bankangestellte</t>
  </si>
  <si>
    <t>Employée de banque</t>
  </si>
  <si>
    <t>Impiegata di banca</t>
  </si>
  <si>
    <t>Wertschriftenhändler</t>
  </si>
  <si>
    <t>Négociant en titres</t>
  </si>
  <si>
    <t>Commerciante di titoli</t>
  </si>
  <si>
    <t>Wertschriftenhändlerin</t>
  </si>
  <si>
    <t>Négociante en titres</t>
  </si>
  <si>
    <t>Fachkräfte im Bereich Kredit und Darlehen</t>
  </si>
  <si>
    <t>Responsables des prêts</t>
  </si>
  <si>
    <t>Responsabili crediti e prestiti</t>
  </si>
  <si>
    <t>Kreditberater</t>
  </si>
  <si>
    <t>Conseiller en crédits</t>
  </si>
  <si>
    <t>Consulente in crediti</t>
  </si>
  <si>
    <t>Kreditberaterin</t>
  </si>
  <si>
    <t>Conseillère en crédits</t>
  </si>
  <si>
    <t>Führungskräfte auf Filialebene in der Erbringung von Finanz- und Versicherungsdienstleistungen</t>
  </si>
  <si>
    <t>Directeurs et cadres de direction, succursales de banque, services financiers et assurances</t>
  </si>
  <si>
    <t>Dirigenti di filiale nei servizi finanziari e assicurativi</t>
  </si>
  <si>
    <t>Generalagent Versicherung</t>
  </si>
  <si>
    <t>Agent général d'assurances</t>
  </si>
  <si>
    <t>Agente generale d'assicurazioni</t>
  </si>
  <si>
    <t>Generalagentin Versicherung</t>
  </si>
  <si>
    <t>Agente générale d'assurances</t>
  </si>
  <si>
    <t>Versicherungsvertreter</t>
  </si>
  <si>
    <t>Agents d’assurances</t>
  </si>
  <si>
    <t>Agenti assicurativi</t>
  </si>
  <si>
    <t>Versicherungsberater</t>
  </si>
  <si>
    <t>Conseiller en assurances</t>
  </si>
  <si>
    <t>Consulente d'assicurazioni</t>
  </si>
  <si>
    <t>Versicherungsberaterin</t>
  </si>
  <si>
    <t>Conseillère en assurances</t>
  </si>
  <si>
    <t>Bürokräfte in der Statistik, im Finanz- und Versicherungswesen</t>
  </si>
  <si>
    <t>Employés de services statistiques ou financiers</t>
  </si>
  <si>
    <t>Versicherungssachbearbeiter</t>
  </si>
  <si>
    <t>Employé spécialisé en assurances</t>
  </si>
  <si>
    <t>Impiegato specializzato in assicurazioni</t>
  </si>
  <si>
    <t>Versicherungssachbearbeiterin</t>
  </si>
  <si>
    <t>Employée spécialisée en assurances</t>
  </si>
  <si>
    <t>Impiegata specializzata in assicurazioni</t>
  </si>
  <si>
    <t>Führungskräfte im Bereich Finanzen</t>
  </si>
  <si>
    <t>Directeurs et cadres de direction, services financiers</t>
  </si>
  <si>
    <t>Dirigenti nei servizi finanziari</t>
  </si>
  <si>
    <t>Pensionskassenleiter</t>
  </si>
  <si>
    <t>Gerente di cassa pensione</t>
  </si>
  <si>
    <t>Pensionskassenleiterin</t>
  </si>
  <si>
    <t>Schätzer und Schadensgutachter</t>
  </si>
  <si>
    <t>Commissaires-priseurs et autres experts en évaluation</t>
  </si>
  <si>
    <t>Valutatori di rischio e periti stimatori di danno</t>
  </si>
  <si>
    <t>Schadenexperte</t>
  </si>
  <si>
    <t>Expert en sinistres</t>
  </si>
  <si>
    <t>Esperto in sinistri</t>
  </si>
  <si>
    <t>Schadenexpertin</t>
  </si>
  <si>
    <t>Experte en sinistres</t>
  </si>
  <si>
    <t>Esperta in sinistri</t>
  </si>
  <si>
    <t>Führungskräfte in Werbung und Öffentlichkeitsarbeit</t>
  </si>
  <si>
    <t>Directeurs et cadres de direction, publicité et relations publiques</t>
  </si>
  <si>
    <t>Dirigenti nei servizi di pubblicità e pubbliche relazioni</t>
  </si>
  <si>
    <t>PR-Manager</t>
  </si>
  <si>
    <t>PR-Managerin</t>
  </si>
  <si>
    <t>Fachkräfte in Marketing und Werbung</t>
  </si>
  <si>
    <t>Spécialistes du marketing et de la publicité</t>
  </si>
  <si>
    <t>Specialisti della pubblicità e del marketing</t>
  </si>
  <si>
    <t>Marketingfachmann</t>
  </si>
  <si>
    <t>Spécialiste en marketing</t>
  </si>
  <si>
    <t>Specialista in marketing</t>
  </si>
  <si>
    <t>Marketingfachfrau</t>
  </si>
  <si>
    <t>Mediamatiker</t>
  </si>
  <si>
    <t>Médiamaticiens</t>
  </si>
  <si>
    <t>Mediamatici</t>
  </si>
  <si>
    <t>Médiamaticien</t>
  </si>
  <si>
    <t>Mediamatico</t>
  </si>
  <si>
    <t>Mediamatikerin</t>
  </si>
  <si>
    <t>Médiamaticienne</t>
  </si>
  <si>
    <t>Mediamatica</t>
  </si>
  <si>
    <t>Trainer und Betreuer im Bereich Fitness und Erholung</t>
  </si>
  <si>
    <t>Instructeurs et animateurs de programmes, loisirs et activités de remise en forme</t>
  </si>
  <si>
    <t>Istruttori di palestra e preparatori atletici</t>
  </si>
  <si>
    <t>Bergführer</t>
  </si>
  <si>
    <t>Guide de montagne</t>
  </si>
  <si>
    <t>Guida alpina</t>
  </si>
  <si>
    <t>Bergführerin</t>
  </si>
  <si>
    <t>Empfangskräfte (allgemein)</t>
  </si>
  <si>
    <t>Réceptionnistes (fonctions générales)</t>
  </si>
  <si>
    <t>Addetti alla reception (compiti generali)</t>
  </si>
  <si>
    <t>Hostess</t>
  </si>
  <si>
    <t>Hôtesse</t>
  </si>
  <si>
    <t>Reiseleiter/Fremdenführer</t>
  </si>
  <si>
    <t>Guides</t>
  </si>
  <si>
    <t>Guide</t>
  </si>
  <si>
    <t>Reiseleiter</t>
  </si>
  <si>
    <t>Guide de voyages</t>
  </si>
  <si>
    <t>Guida turistica</t>
  </si>
  <si>
    <t>Reiseleiterin</t>
  </si>
  <si>
    <t>Empfangshostess</t>
  </si>
  <si>
    <t>Hôtesse d'accueil</t>
  </si>
  <si>
    <t>Hostess di ricezione</t>
  </si>
  <si>
    <t>Buchmacher, Croupiers und verwandte Berufe im Bereich Glücks- und Wettspiele</t>
  </si>
  <si>
    <t>Croupiers et assimilés dans le secteur des jeux de hasard</t>
  </si>
  <si>
    <t>Allibratori, croupier ed assimilati</t>
  </si>
  <si>
    <t>Croupier</t>
  </si>
  <si>
    <t>Croupière</t>
  </si>
  <si>
    <t>Ferien-Animator</t>
  </si>
  <si>
    <t>Animateur de vacances</t>
  </si>
  <si>
    <t>Animatore vacanze</t>
  </si>
  <si>
    <t>Ferien-Animatorin</t>
  </si>
  <si>
    <t>Animatrice de vacances</t>
  </si>
  <si>
    <t>Animatrice vacanze</t>
  </si>
  <si>
    <t>Reiseverkehrsfachkräfte</t>
  </si>
  <si>
    <t>Consultants et employés d’agence de voyages</t>
  </si>
  <si>
    <t xml:space="preserve">Consulenti turistici e operatori </t>
  </si>
  <si>
    <t>Tourismusfachmann</t>
  </si>
  <si>
    <t>Gestionnaire en tourisme</t>
  </si>
  <si>
    <t>Specialista turistico</t>
  </si>
  <si>
    <t>Tourismusfachfrau</t>
  </si>
  <si>
    <t>Specialista turistica</t>
  </si>
  <si>
    <t>Wirtschaftsprüfer, Steuerberater und verwandte Berufe</t>
  </si>
  <si>
    <t>Experts comptables</t>
  </si>
  <si>
    <t>Esperti contabili</t>
  </si>
  <si>
    <t>Finanz-Controller</t>
  </si>
  <si>
    <t>Contrôleur financier</t>
  </si>
  <si>
    <t>Controllore finanziario</t>
  </si>
  <si>
    <t>Finanz-Controllerin</t>
  </si>
  <si>
    <t>Contrôleuse financière</t>
  </si>
  <si>
    <t>Controllora finanziaria</t>
  </si>
  <si>
    <t>Steuerberater</t>
  </si>
  <si>
    <t>Conseiller fiscal</t>
  </si>
  <si>
    <t>Consulente fiscale</t>
  </si>
  <si>
    <t>Steuerberaterin</t>
  </si>
  <si>
    <t>Conseillère fiscale</t>
  </si>
  <si>
    <t>Treuhänder</t>
  </si>
  <si>
    <t>Agent fiduciaire</t>
  </si>
  <si>
    <t>Fiduciario</t>
  </si>
  <si>
    <t>Treuhänderin</t>
  </si>
  <si>
    <t>Agente fiduciaire</t>
  </si>
  <si>
    <t>Fiduciaria</t>
  </si>
  <si>
    <t>Spezialisten im Bereich Management- und Organisationsanalyse</t>
  </si>
  <si>
    <t>Analystes, gestion et organisation</t>
  </si>
  <si>
    <t>Analisti della gestione e organizzazione</t>
  </si>
  <si>
    <t>Unternehmungsberater</t>
  </si>
  <si>
    <t>Conseiller d'entreprise</t>
  </si>
  <si>
    <t>Consulente aziendale</t>
  </si>
  <si>
    <t>Unternehmungsberaterin</t>
  </si>
  <si>
    <t>Conseillère d'entreprise</t>
  </si>
  <si>
    <t>Regisseure und Produzenten im Film- und Bühnenbereich sowie in verwandten Bereichen</t>
  </si>
  <si>
    <t>Metteurs en scène de cinéma, de théâtre et d’autres spectacles</t>
  </si>
  <si>
    <t>Registi, sceneggiatori, produttori ed assimilati</t>
  </si>
  <si>
    <t>Creative Director</t>
  </si>
  <si>
    <t>Directeur de la création</t>
  </si>
  <si>
    <t>Direttore artistico</t>
  </si>
  <si>
    <t>Directrice de la création</t>
  </si>
  <si>
    <t>Direttrice artistica</t>
  </si>
  <si>
    <t>Führungskräfte in Unternehmenspolitik und -planung</t>
  </si>
  <si>
    <t>Directeurs et cadres de direction, stratégie et planifications</t>
  </si>
  <si>
    <t>Dirigenti strategie e pianificazione</t>
  </si>
  <si>
    <t>Investment Manager</t>
  </si>
  <si>
    <t>Investment Managerin</t>
  </si>
  <si>
    <t>Konferenz- und Veranstaltungsplaner</t>
  </si>
  <si>
    <t>Organisateurs de conférences et d’événements</t>
  </si>
  <si>
    <t>Organizzatori di conferenze e di eventi</t>
  </si>
  <si>
    <t>Event Manager</t>
  </si>
  <si>
    <t>Event Managerin</t>
  </si>
  <si>
    <t>Business Developer</t>
  </si>
  <si>
    <t>Business Developerin</t>
  </si>
  <si>
    <t>Corporate Strategy Manager</t>
  </si>
  <si>
    <t>Corporate Strategy Managerin</t>
  </si>
  <si>
    <t>Directeurs et cadres de direction, banque, services financiers et assurances</t>
  </si>
  <si>
    <t>Dirigenti nei servizi finanziari e assicurativi</t>
  </si>
  <si>
    <t>Bankmanager</t>
  </si>
  <si>
    <t>Manager de banque</t>
  </si>
  <si>
    <t>Manager di banca</t>
  </si>
  <si>
    <t>Bankmanagerin</t>
  </si>
  <si>
    <t>Leitende Verwaltungsbedienstete</t>
  </si>
  <si>
    <t>Cadres supérieurs de l’administration publique</t>
  </si>
  <si>
    <t>Dirigenti superiori della pubblica amministrazione</t>
  </si>
  <si>
    <t>Diplomat</t>
  </si>
  <si>
    <t>Diplomate</t>
  </si>
  <si>
    <t>Diplomatico</t>
  </si>
  <si>
    <t>Diplomatin</t>
  </si>
  <si>
    <t>Diplomatica</t>
  </si>
  <si>
    <t>Bauinspektor</t>
  </si>
  <si>
    <t>Inspecteur de chantier</t>
  </si>
  <si>
    <t>Ispettore edile</t>
  </si>
  <si>
    <t>Bauinspektorin</t>
  </si>
  <si>
    <t>Inspectrice de chantier</t>
  </si>
  <si>
    <t>Ispettrice edile</t>
  </si>
  <si>
    <t>Sozialarbeiter</t>
  </si>
  <si>
    <t>Spécialistes du travail social</t>
  </si>
  <si>
    <t>Specialisti nell'assistenza sociale e nell'orientamento</t>
  </si>
  <si>
    <t>IKRK-Delegierter</t>
  </si>
  <si>
    <t>Délégué CICR</t>
  </si>
  <si>
    <t>Delegato CICR</t>
  </si>
  <si>
    <t>IKRK-Delegierte</t>
  </si>
  <si>
    <t>Déléguée CICR</t>
  </si>
  <si>
    <t>Delegata CICR</t>
  </si>
  <si>
    <t>Verwaltungsdirektor (öffentlicher Dienst)</t>
  </si>
  <si>
    <t>Directeur administratif (administration publique)</t>
  </si>
  <si>
    <t>Direttore amministrativo (amministrazione pubblica)</t>
  </si>
  <si>
    <t>Verwaltungsdirektorin (öffentlicher Dienst)</t>
  </si>
  <si>
    <t>Directrice administrative (administration publique)</t>
  </si>
  <si>
    <t>Direttrice amministrativa (amministrazione pubblica)</t>
  </si>
  <si>
    <t>Bauführer und Bautechniker, onA</t>
  </si>
  <si>
    <t>Conducteur de travaux et techniciens du génie civil, sip</t>
  </si>
  <si>
    <t>Direttore dei lavori e tecnico delle costruzioni, s.a.i.</t>
  </si>
  <si>
    <t>Denkmalpfleger</t>
  </si>
  <si>
    <t>Conservateur de monuments</t>
  </si>
  <si>
    <t>Conservatore dei monumenti</t>
  </si>
  <si>
    <t>Denkmalpflegerin</t>
  </si>
  <si>
    <t>Conservatrice de monuments</t>
  </si>
  <si>
    <t>Conservatrice dei monumenti</t>
  </si>
  <si>
    <t>Bürokräfte im Personalwesen</t>
  </si>
  <si>
    <t>Employés, service du personnel</t>
  </si>
  <si>
    <t>Addetti alla gestione del personale</t>
  </si>
  <si>
    <t>Personalassistent</t>
  </si>
  <si>
    <t>Assistant du personnel</t>
  </si>
  <si>
    <t>Assistente del personale</t>
  </si>
  <si>
    <t>Personalassistentin</t>
  </si>
  <si>
    <t>Assistante du personnel</t>
  </si>
  <si>
    <t>Führungskräfte in Forschung und Entwicklung</t>
  </si>
  <si>
    <t>Directeurs et cadres de direction, recherche et développement</t>
  </si>
  <si>
    <t>Dirigenti nel settore ricerca e sviluppo</t>
  </si>
  <si>
    <t>Entwicklungsleiter</t>
  </si>
  <si>
    <t>Chef du service de développement</t>
  </si>
  <si>
    <t>Responsabile sviluppo</t>
  </si>
  <si>
    <t>Entwicklungsleiterin</t>
  </si>
  <si>
    <t>Cheffe du service de développement</t>
  </si>
  <si>
    <t>Fabrikationsleiter</t>
  </si>
  <si>
    <t>Chef de fabrication</t>
  </si>
  <si>
    <t>Responsabile della produzione</t>
  </si>
  <si>
    <t>Fabrikationsleiterin</t>
  </si>
  <si>
    <t>Cheffe de fabrication</t>
  </si>
  <si>
    <t>Sekretariatsfachkräfte in Verwaltung und Geschäftsleitung</t>
  </si>
  <si>
    <t>Secrétaires d’administration et secrétaires exécutifs</t>
  </si>
  <si>
    <t>Segretari addetti a mansioni amministrative ed esecutive</t>
  </si>
  <si>
    <t>Direktionsassistent</t>
  </si>
  <si>
    <t>Assistant de direction</t>
  </si>
  <si>
    <t>Assistente di direzione</t>
  </si>
  <si>
    <t>Direktionsassistentin</t>
  </si>
  <si>
    <t>Assistante de direction</t>
  </si>
  <si>
    <t>Product Manager</t>
  </si>
  <si>
    <t>Product Managerin</t>
  </si>
  <si>
    <t>Quality Manager</t>
  </si>
  <si>
    <t>Quality Managerin</t>
  </si>
  <si>
    <t>Sekretariatsfachkräfte im juristischen Bereich</t>
  </si>
  <si>
    <t>Secrétaires, services juridiques</t>
  </si>
  <si>
    <t>Segretari di studi legali</t>
  </si>
  <si>
    <t>Notariatsangestellter</t>
  </si>
  <si>
    <t>Employé dans un bureau de notaire</t>
  </si>
  <si>
    <t>Impiegato ufficio notarile</t>
  </si>
  <si>
    <t>Notariatsangestellte</t>
  </si>
  <si>
    <t>Employée dans un bureau de notaire</t>
  </si>
  <si>
    <t>Impiegata ufficio notarile</t>
  </si>
  <si>
    <t>Hotelrezeptionisten</t>
  </si>
  <si>
    <t>Réceptionnistes, hôtellerie</t>
  </si>
  <si>
    <t>Portieri di albergo</t>
  </si>
  <si>
    <t>Hotelsekretär</t>
  </si>
  <si>
    <t>Secrétaire d'hôtel</t>
  </si>
  <si>
    <t>Segretario d'albergo</t>
  </si>
  <si>
    <t>Hotelsekretärin</t>
  </si>
  <si>
    <t>Segretaria d'albergo</t>
  </si>
  <si>
    <t>Büroassistent</t>
  </si>
  <si>
    <t>Assistant de bureau</t>
  </si>
  <si>
    <t>Assistente d'ufficio</t>
  </si>
  <si>
    <t>Büroassistentin</t>
  </si>
  <si>
    <t>Assistante de bureau</t>
  </si>
  <si>
    <t>Sekretariatsfachkräfte im Gesundheitswesen</t>
  </si>
  <si>
    <t>Secrétaires médicaux</t>
  </si>
  <si>
    <t>Segretari di studi medici</t>
  </si>
  <si>
    <t>Medizinischer Sekretär</t>
  </si>
  <si>
    <t>Secrétaire médical</t>
  </si>
  <si>
    <t>Segretario medico</t>
  </si>
  <si>
    <t>Medizinische Sekretärin</t>
  </si>
  <si>
    <t>Secrétaire médicale</t>
  </si>
  <si>
    <t>Segretaria medica</t>
  </si>
  <si>
    <t>Verwaltungsangestellter</t>
  </si>
  <si>
    <t>Employé d'administration</t>
  </si>
  <si>
    <t>Impiegato d'amministrazione</t>
  </si>
  <si>
    <t>Verwaltungsangestellte</t>
  </si>
  <si>
    <t>Employée d'administration</t>
  </si>
  <si>
    <t>Impiegata d'amministrazione</t>
  </si>
  <si>
    <t>Fachkräfte bei staatlichen Pass-, Lizenz- und Genehmigungsstellen</t>
  </si>
  <si>
    <t>Agents des services publics accordant des permis et des licences</t>
  </si>
  <si>
    <t>Agenti dei servizi pubblici di permessi e licenze</t>
  </si>
  <si>
    <t>Zivilstandsbeamter</t>
  </si>
  <si>
    <t>Officier d'état civil</t>
  </si>
  <si>
    <t>Ufficiale dello stato civile</t>
  </si>
  <si>
    <t>Zivilstandsbeamtin</t>
  </si>
  <si>
    <t>Officière d'état civil</t>
  </si>
  <si>
    <t>Juristen, anderweitig nicht genannt (ohne Notaren)</t>
  </si>
  <si>
    <t>Juristes non classés ailleurs (sauf notaires)</t>
  </si>
  <si>
    <t>Juristischer Sekretär</t>
  </si>
  <si>
    <t>Secrétaire juridique</t>
  </si>
  <si>
    <t>Segretario giudiziario</t>
  </si>
  <si>
    <t>Juristische Sekretärin</t>
  </si>
  <si>
    <t>Segretaria giudiziaria</t>
  </si>
  <si>
    <t>Bibliotheksassistenten</t>
  </si>
  <si>
    <t>Employés de bibliothèque</t>
  </si>
  <si>
    <t>Addetti a biblioteche</t>
  </si>
  <si>
    <t>Bibliotheksangestellter</t>
  </si>
  <si>
    <t>Employé de bibliothèque</t>
  </si>
  <si>
    <t>Impiegato di biblioteca</t>
  </si>
  <si>
    <t>Bibliotheksangestellte</t>
  </si>
  <si>
    <t>Employée de bibliothèque</t>
  </si>
  <si>
    <t>Impiegata di biblioteca</t>
  </si>
  <si>
    <t>Fachkräfte in der Steuerverwaltung</t>
  </si>
  <si>
    <t>Contrôleurs des impôts</t>
  </si>
  <si>
    <t>Agenti delle tasse e delle imposte</t>
  </si>
  <si>
    <t>Steuersekretär</t>
  </si>
  <si>
    <t>Secrétaire à l'office des contributions</t>
  </si>
  <si>
    <t>Segretario fiscale</t>
  </si>
  <si>
    <t>Steuersekretärin</t>
  </si>
  <si>
    <t>Segretaria fiscale</t>
  </si>
  <si>
    <t>Gemeindeschreiber</t>
  </si>
  <si>
    <t>Secrétaire communal</t>
  </si>
  <si>
    <t>Segretario comunale</t>
  </si>
  <si>
    <t>Gemeindeschreiberin</t>
  </si>
  <si>
    <t>Secrétaire communale</t>
  </si>
  <si>
    <t>Segretaria comunale</t>
  </si>
  <si>
    <t>Spezialisten in den Bereichen Umwelt- und Arbeitsmedizin sowie Hygiene</t>
  </si>
  <si>
    <t>Spécialistes de la salubrité de l’environnement, de l’hygiène et de la santé au travail</t>
  </si>
  <si>
    <t>Specialisti in medicina ambientale, medicina del lavoro e igiene</t>
  </si>
  <si>
    <t>Lebensmittelinspektor</t>
  </si>
  <si>
    <t>Inspecteur des denrées alimentaires</t>
  </si>
  <si>
    <t>Ispettore di derrate alimentari</t>
  </si>
  <si>
    <t>Lebensmittelinspektorin</t>
  </si>
  <si>
    <t>Inspectrice des denrées alimentaires</t>
  </si>
  <si>
    <t>Ispettrice di derrate alimentari</t>
  </si>
  <si>
    <t>Fachkräfte für Rechts- und verwandte Angelegenheiten</t>
  </si>
  <si>
    <t>Professions juridiques intermédiaires et assimilées</t>
  </si>
  <si>
    <t>Tecnici delle scienze giuridiche ed assimilati</t>
  </si>
  <si>
    <t>Grundbuchverwalter</t>
  </si>
  <si>
    <t>Conservateur du registre foncier</t>
  </si>
  <si>
    <t>Ufficiale del registro fondiario</t>
  </si>
  <si>
    <t>Grundbuchverwalterin</t>
  </si>
  <si>
    <t>Conservatrice du registre foncier</t>
  </si>
  <si>
    <t>Taxationsbeamter</t>
  </si>
  <si>
    <t>Taxateur fiscal</t>
  </si>
  <si>
    <t>Stimatore fiscale</t>
  </si>
  <si>
    <t>Taxationsbeamte</t>
  </si>
  <si>
    <t>Taxatrice fiscale</t>
  </si>
  <si>
    <t>Stimatrice fiscale</t>
  </si>
  <si>
    <t>Bürokräfte in der Lohnbuchhaltung</t>
  </si>
  <si>
    <t>Employés des services de paie</t>
  </si>
  <si>
    <t>Addetti buste paga</t>
  </si>
  <si>
    <t>Lohnbuchhalter</t>
  </si>
  <si>
    <t>Comptable préposé aux salaires</t>
  </si>
  <si>
    <t>Contabile addetto ai salari</t>
  </si>
  <si>
    <t>Lohnbuchhalterin</t>
  </si>
  <si>
    <t>Comptable préposée aux salaires</t>
  </si>
  <si>
    <t>Contabile addetta ai salari</t>
  </si>
  <si>
    <t>Führungskräfte in Vertrieb</t>
  </si>
  <si>
    <t>Directeurs et cadres de direction, vente</t>
  </si>
  <si>
    <t>Dirigenti nei servizi di vendita</t>
  </si>
  <si>
    <t>Key Account Manager</t>
  </si>
  <si>
    <t>Key Account Managerin</t>
  </si>
  <si>
    <t>Handelsmakler</t>
  </si>
  <si>
    <t>Courtiers en marchandises</t>
  </si>
  <si>
    <t>Mediatori commerciali</t>
  </si>
  <si>
    <t>Importfachmann</t>
  </si>
  <si>
    <t>Spécialiste en importation</t>
  </si>
  <si>
    <t>Specialista in importazioni</t>
  </si>
  <si>
    <t>Importfachfrau</t>
  </si>
  <si>
    <t>Organisationsberater</t>
  </si>
  <si>
    <t>Conseiller en organisation</t>
  </si>
  <si>
    <t>Consulente in organizzazione</t>
  </si>
  <si>
    <t>Organisationsberaterin</t>
  </si>
  <si>
    <t>Conseillère en organisation</t>
  </si>
  <si>
    <t>Spezialisten in der Informations- und Kommunikationstechnologie, onA</t>
  </si>
  <si>
    <t>Spécialistes des technologies de l’information et de la communication, sip</t>
  </si>
  <si>
    <t>Specialisti delle vendite nel settore delle tecnologie dell'informazione e della comunicazione, s.a.i.</t>
  </si>
  <si>
    <t>Informatiker</t>
  </si>
  <si>
    <t>Informaticien</t>
  </si>
  <si>
    <t>Informatico</t>
  </si>
  <si>
    <t>Informatikerin</t>
  </si>
  <si>
    <t>Informaticienne</t>
  </si>
  <si>
    <t>Informatica</t>
  </si>
  <si>
    <t>Concepteurs de logiciels, informatique de gestion</t>
  </si>
  <si>
    <t>Sviluppatori di software, informatica di gestione</t>
  </si>
  <si>
    <t>Wirtschaftsinformatiker</t>
  </si>
  <si>
    <t>Informaticien de gestion</t>
  </si>
  <si>
    <t>Informatico di gestione</t>
  </si>
  <si>
    <t>Wirtschaftsinformatikerin</t>
  </si>
  <si>
    <t>Informaticienne de gestion</t>
  </si>
  <si>
    <t>Informatica di gestione</t>
  </si>
  <si>
    <t>Mathematiker, Aktuare und Statistiker</t>
  </si>
  <si>
    <t>Mathématiciens, actuaires et statisticiens</t>
  </si>
  <si>
    <t>Matematici, attuari e statistici</t>
  </si>
  <si>
    <t>Datenanalyst</t>
  </si>
  <si>
    <t>Analyste de données</t>
  </si>
  <si>
    <t>Analista di dati</t>
  </si>
  <si>
    <t>Datenanalystin</t>
  </si>
  <si>
    <t>CNC-Programmierer</t>
  </si>
  <si>
    <t>Programmeur CNC</t>
  </si>
  <si>
    <t>Programmatore macchine CNC</t>
  </si>
  <si>
    <t>CNC-Programmiererin</t>
  </si>
  <si>
    <t>Programmeuse CNC</t>
  </si>
  <si>
    <t>Programmatrice macchine CNC</t>
  </si>
  <si>
    <t>Webmaster</t>
  </si>
  <si>
    <t>Techniciens de l’internet</t>
  </si>
  <si>
    <t>Tecnici Web</t>
  </si>
  <si>
    <t>Webmistress</t>
  </si>
  <si>
    <t>Grafik- und Multimediadesigner</t>
  </si>
  <si>
    <t>Concepteurs graphiques, multimédia – graphistes</t>
  </si>
  <si>
    <t>Grafici e progettisti multimediali</t>
  </si>
  <si>
    <t>Multimedia Autor</t>
  </si>
  <si>
    <t>Auteur multimédia</t>
  </si>
  <si>
    <t>Autore multimediale</t>
  </si>
  <si>
    <t>Multimedia Autorin</t>
  </si>
  <si>
    <t>Autrice multimédia</t>
  </si>
  <si>
    <t>Autrice multimediale</t>
  </si>
  <si>
    <t>Multimedia Designer</t>
  </si>
  <si>
    <t>Multimedia Designerin</t>
  </si>
  <si>
    <t>Gleisbauer</t>
  </si>
  <si>
    <t>Constructeur de voies ferrées</t>
  </si>
  <si>
    <t>Costruttore di binari</t>
  </si>
  <si>
    <t>Gleisbauerin</t>
  </si>
  <si>
    <t>Constructrice de voies ferrées</t>
  </si>
  <si>
    <t>Costruttrice di binari</t>
  </si>
  <si>
    <t>Schaffner</t>
  </si>
  <si>
    <t>Contrôleurs et receveurs de transports publics</t>
  </si>
  <si>
    <t>Controllori e bigliettai di trasporti pubblici</t>
  </si>
  <si>
    <t>Zugbegleiter</t>
  </si>
  <si>
    <t>Accompagnateur de train</t>
  </si>
  <si>
    <t>Accompagnatore di treni</t>
  </si>
  <si>
    <t>Zugbegleiterin</t>
  </si>
  <si>
    <t>Accompagnatrice de train</t>
  </si>
  <si>
    <t>Accompagnatrice di treni</t>
  </si>
  <si>
    <t>Busfahrer und Strassenbahnführer</t>
  </si>
  <si>
    <t>Conducteurs d’autobus et de tramways</t>
  </si>
  <si>
    <t>Conducenti di autobus e tram</t>
  </si>
  <si>
    <t>Tramwagenführer</t>
  </si>
  <si>
    <t>Conducteur de tramways</t>
  </si>
  <si>
    <t>Conducente di tram</t>
  </si>
  <si>
    <t>Tramwagenführerin</t>
  </si>
  <si>
    <t>Conductrice de tramways</t>
  </si>
  <si>
    <t>Lokomotivführer</t>
  </si>
  <si>
    <t>Conducteurs de locomotives</t>
  </si>
  <si>
    <t>Conducenti di locomotive</t>
  </si>
  <si>
    <t>Lokführer</t>
  </si>
  <si>
    <t>Pilote de locomotive</t>
  </si>
  <si>
    <t>Macchinista di locomotiva</t>
  </si>
  <si>
    <t>Lokführerin</t>
  </si>
  <si>
    <t>Kranführer, Aufzugmaschinisten und Bediener verwandter Hebeeinrichtungen, Seilbahn</t>
  </si>
  <si>
    <t>Conducteurs de grues, d’engins de levage divers et de matériels similaires, remontées mécaniques</t>
  </si>
  <si>
    <t>Conduttori di macchinari per la perforazione e il sollevamento, trasporto a fune</t>
  </si>
  <si>
    <t>Bergbahnangestellter</t>
  </si>
  <si>
    <t>Employé de chemin de fer de montagne</t>
  </si>
  <si>
    <t>Impiegato di ferrovia di montagna</t>
  </si>
  <si>
    <t>Bergbahnangestellte</t>
  </si>
  <si>
    <t>Employée de chemin de fer de montagne</t>
  </si>
  <si>
    <t>Impiegata di ferrovia di montagna</t>
  </si>
  <si>
    <t>Seilbahnfachmann</t>
  </si>
  <si>
    <t>Spécialiste des installations de transport à câble</t>
  </si>
  <si>
    <t>Specialista degli impianti di trasporto a fune</t>
  </si>
  <si>
    <t>Seilbahnfachfrau</t>
  </si>
  <si>
    <t>Personenkraftwagen-, Taxi-, Kleintransporter- und Kleinbusfahrer</t>
  </si>
  <si>
    <t>Chauffeurs de taxi et conducteurs d’automobiles et de camionnettes</t>
  </si>
  <si>
    <t>Conducenti di automobili, taxi e furgoni</t>
  </si>
  <si>
    <t>Taxichauffeur</t>
  </si>
  <si>
    <t>Conducteur de taxi</t>
  </si>
  <si>
    <t>Conducente di taxi</t>
  </si>
  <si>
    <t>Taxichauffeuse</t>
  </si>
  <si>
    <t>Conductrice de taxi</t>
  </si>
  <si>
    <t>Fahrer schwerer Lastkraftwagen</t>
  </si>
  <si>
    <t>Conducteurs de poids lourds et de camions</t>
  </si>
  <si>
    <t>Conducenti di mezzi pesanti e camion</t>
  </si>
  <si>
    <t>Lastwagenchauffeur</t>
  </si>
  <si>
    <t>Chauffeur poids lourd</t>
  </si>
  <si>
    <t>Conducente di autocarri</t>
  </si>
  <si>
    <t>Lastwagenchauffeuse</t>
  </si>
  <si>
    <t>Chauffeuse poids lourd</t>
  </si>
  <si>
    <t>Fahrzeugführer und Bediener mobiler Anlagen, onA</t>
  </si>
  <si>
    <t>Conducteurs de véhicules et d’engins lourds de levage et de manœuvre, sip</t>
  </si>
  <si>
    <t>Conduttori di veicoli e di macchinari mobili, s.a.i.</t>
  </si>
  <si>
    <t>Chauffeur</t>
  </si>
  <si>
    <t>Chauffeuse</t>
  </si>
  <si>
    <t>Schiffsführer, nautische Schiffsoffiziere und Schiffslotsen</t>
  </si>
  <si>
    <t>Officiers de pont et pilotes</t>
  </si>
  <si>
    <t>Ufficiali di bordo e piloti navali</t>
  </si>
  <si>
    <t>Kapitän</t>
  </si>
  <si>
    <t>Capitaine</t>
  </si>
  <si>
    <t>Capitano</t>
  </si>
  <si>
    <t>Kapitänin</t>
  </si>
  <si>
    <t>Schiffsoffizier</t>
  </si>
  <si>
    <t>Officier de marine</t>
  </si>
  <si>
    <t>Ufficiale di bordo</t>
  </si>
  <si>
    <t>Schiffsoffizierin</t>
  </si>
  <si>
    <t>Officière de marine</t>
  </si>
  <si>
    <t>Flugzeugpiloten und verwandte Berufe</t>
  </si>
  <si>
    <t>Pilotes d’avions et assimilés</t>
  </si>
  <si>
    <t>Piloti di aeromobili ed assimilati</t>
  </si>
  <si>
    <t>Pilot</t>
  </si>
  <si>
    <t>Pilote</t>
  </si>
  <si>
    <t>Pilota</t>
  </si>
  <si>
    <t>Pilotin</t>
  </si>
  <si>
    <t>Helikopterpilot</t>
  </si>
  <si>
    <t>Pilote d'hélicoptère</t>
  </si>
  <si>
    <t>Pilota d'elicottero</t>
  </si>
  <si>
    <t>Helikopterpilotin</t>
  </si>
  <si>
    <t>Fluginstruktor</t>
  </si>
  <si>
    <t>Instructeur de vol</t>
  </si>
  <si>
    <t>Istruttore di volo</t>
  </si>
  <si>
    <t>Fluginstruktorin</t>
  </si>
  <si>
    <t>Instructrice de vol</t>
  </si>
  <si>
    <t>Istruttrice di volo</t>
  </si>
  <si>
    <t>Reisebegleiter und Stewards</t>
  </si>
  <si>
    <t>Agents d’accueil et stewards</t>
  </si>
  <si>
    <t>Assistenti di viaggio e steward</t>
  </si>
  <si>
    <t>Luftverkehrsangestellter</t>
  </si>
  <si>
    <t>Employé de transports aériens</t>
  </si>
  <si>
    <t>Impiegato di aerotrasporti</t>
  </si>
  <si>
    <t>Luftverkehrsangestellte</t>
  </si>
  <si>
    <t>Employée de transports aériens</t>
  </si>
  <si>
    <t>Impiegata di aerotrasporti</t>
  </si>
  <si>
    <t>Gabelstaplerfahrer und verwandte Berufe</t>
  </si>
  <si>
    <t>Conducteurs de chariots élévateurs</t>
  </si>
  <si>
    <t>Conduttori di carrelli elevatori</t>
  </si>
  <si>
    <t>Staplerfahrer</t>
  </si>
  <si>
    <t>Conducteur d'élévateur</t>
  </si>
  <si>
    <t>Conducente di sollevatori</t>
  </si>
  <si>
    <t>Staplerfahrerin</t>
  </si>
  <si>
    <t>Conductrice d'élévateur</t>
  </si>
  <si>
    <t>Boten, Paketauslieferer und Gepäckträger</t>
  </si>
  <si>
    <t>Messagers, porteurs de bagages et livreurs de colis</t>
  </si>
  <si>
    <t>Corrieri, fattorini, facchini</t>
  </si>
  <si>
    <t>Kurier</t>
  </si>
  <si>
    <t>Corriere</t>
  </si>
  <si>
    <t>Kurierin</t>
  </si>
  <si>
    <t>Frachtarbeiter und verwandte Berufe</t>
  </si>
  <si>
    <t>Manutentionnaires</t>
  </si>
  <si>
    <t>Addetti allo spostamento e alla spedizione dei materiali o delle merci</t>
  </si>
  <si>
    <t>Zügelmann</t>
  </si>
  <si>
    <t>Déménageur</t>
  </si>
  <si>
    <t>Addetto ai traslochi</t>
  </si>
  <si>
    <t>Züglerin</t>
  </si>
  <si>
    <t>Déménageuse</t>
  </si>
  <si>
    <t>Addetta ai traslochi</t>
  </si>
  <si>
    <t>Schiffsführer, Flugzeugpiloten und verwandte Berufe, onA</t>
  </si>
  <si>
    <t>Contrôleurs et techniciens des moyens de transport maritime et aérien, sip</t>
  </si>
  <si>
    <t>Controllori e tecnici del trasporto aereo e navale, s.a.i.</t>
  </si>
  <si>
    <t>Verkehrsexperte</t>
  </si>
  <si>
    <t>Expert de la circulation</t>
  </si>
  <si>
    <t>Esperto della circolazione</t>
  </si>
  <si>
    <t>Verkehrsexpertin</t>
  </si>
  <si>
    <t>Experte de la circulation</t>
  </si>
  <si>
    <t>Esperta della circolazione</t>
  </si>
  <si>
    <t>Postverteiler und -sortierer</t>
  </si>
  <si>
    <t>Employés de service du courrier</t>
  </si>
  <si>
    <t>Addetti all'inoltro e allo smistamento di posta e documentazione</t>
  </si>
  <si>
    <t>Postbote</t>
  </si>
  <si>
    <t>Facteur postal</t>
  </si>
  <si>
    <t>Fattorino postale</t>
  </si>
  <si>
    <t>Postbotin</t>
  </si>
  <si>
    <t>Factrice postale</t>
  </si>
  <si>
    <t>Fattorina postale</t>
  </si>
  <si>
    <t>Telefonisten</t>
  </si>
  <si>
    <t>Téléphonistes-standardistes</t>
  </si>
  <si>
    <t>Operatori di centrali telefoniche</t>
  </si>
  <si>
    <t>Telefonist</t>
  </si>
  <si>
    <t>Téléphoniste</t>
  </si>
  <si>
    <t>Telefonista</t>
  </si>
  <si>
    <t>Telefonistin</t>
  </si>
  <si>
    <t>Kundeninformationsfachkräfte in Call Centers</t>
  </si>
  <si>
    <t>Employés de centre d’appel</t>
  </si>
  <si>
    <t>Tecnici dei centri di informazione</t>
  </si>
  <si>
    <t>Call Center Agent</t>
  </si>
  <si>
    <t>Call Center Agentin</t>
  </si>
  <si>
    <t>Schalterbedienstete Post</t>
  </si>
  <si>
    <t>Guichetiers d'offices postaux</t>
  </si>
  <si>
    <t>Addetti allo sportello postale</t>
  </si>
  <si>
    <t>Postangestellter</t>
  </si>
  <si>
    <t>Employé postal</t>
  </si>
  <si>
    <t>Impiegato postale</t>
  </si>
  <si>
    <t>Postangestellte</t>
  </si>
  <si>
    <t>Employée postale</t>
  </si>
  <si>
    <t>Impiegata postale</t>
  </si>
  <si>
    <t>Polizeikommissare und Kriminalbeamte</t>
  </si>
  <si>
    <t>Inspecteurs et enquêteurs de police</t>
  </si>
  <si>
    <t>Ispettori di polizia e detective</t>
  </si>
  <si>
    <t>Kriminalpolizist</t>
  </si>
  <si>
    <t>Agent de la police criminelle</t>
  </si>
  <si>
    <t>Agente di polizia criminale</t>
  </si>
  <si>
    <t>Kriminalpolizistin</t>
  </si>
  <si>
    <t>Agente de la police criminelle</t>
  </si>
  <si>
    <t>Ermittlungsbeamter</t>
  </si>
  <si>
    <t>Agent de recherche</t>
  </si>
  <si>
    <t>Funzionario ufficio ricerche</t>
  </si>
  <si>
    <t>Ermittlungsbeamtin</t>
  </si>
  <si>
    <t>Agente de recherche</t>
  </si>
  <si>
    <t>Funzionaria ufficio ricerche</t>
  </si>
  <si>
    <t>Badmeister</t>
  </si>
  <si>
    <t>Surveillant de bains</t>
  </si>
  <si>
    <t>Bagnino</t>
  </si>
  <si>
    <t>Badmeisterin</t>
  </si>
  <si>
    <t>Surveillante de bains</t>
  </si>
  <si>
    <t>Bagnina</t>
  </si>
  <si>
    <t>Agenti di sicurezza</t>
  </si>
  <si>
    <t>Wächter</t>
  </si>
  <si>
    <t>Gardien</t>
  </si>
  <si>
    <t>Guardiano</t>
  </si>
  <si>
    <t>Wächterin</t>
  </si>
  <si>
    <t>Gardienne</t>
  </si>
  <si>
    <t>Guardiana</t>
  </si>
  <si>
    <t>Nachtwächter</t>
  </si>
  <si>
    <t>Veilleur de nuit</t>
  </si>
  <si>
    <t>Guardia notturna</t>
  </si>
  <si>
    <t>Nachtwächterin</t>
  </si>
  <si>
    <t>Veilleuse de nuit</t>
  </si>
  <si>
    <t>Fachkräfte in Personalschulung und -entwicklung</t>
  </si>
  <si>
    <t>Spécialistes de la formation du personnel</t>
  </si>
  <si>
    <t>Specialisti della formazione e dello sviluppo delle risorse umane</t>
  </si>
  <si>
    <t>Zivilschutzinstruktor</t>
  </si>
  <si>
    <t>Instructeur de la protection civile</t>
  </si>
  <si>
    <t>Zivilschutzinstruktorin</t>
  </si>
  <si>
    <t>Instructrice de la protection civile</t>
  </si>
  <si>
    <t>Offiziere in regulären Streitkräften</t>
  </si>
  <si>
    <t>Officiers des forces armées</t>
  </si>
  <si>
    <t>Ufficiali delle forze armate</t>
  </si>
  <si>
    <t>Berufsoffizier</t>
  </si>
  <si>
    <t>Officier de carrière</t>
  </si>
  <si>
    <t>Ufficiale di carriera</t>
  </si>
  <si>
    <t>Berufsoffizierin</t>
  </si>
  <si>
    <t>Officière de carrière</t>
  </si>
  <si>
    <t>Unteroffiziere in regulären Streitkräften</t>
  </si>
  <si>
    <t>Sous-officiers des forces armées</t>
  </si>
  <si>
    <t>Sottufficiali delle forze armate</t>
  </si>
  <si>
    <t>Berufsunteroffizier</t>
  </si>
  <si>
    <t>Sous-officier de carrière</t>
  </si>
  <si>
    <t>Sottufficiale di carriera</t>
  </si>
  <si>
    <t>Berufsunteroffizierin</t>
  </si>
  <si>
    <t>Sous-officière de carrière</t>
  </si>
  <si>
    <t>Sicherheitsangestellter</t>
  </si>
  <si>
    <t>Employé de sécurité</t>
  </si>
  <si>
    <t>Impiegato di sicurezza</t>
  </si>
  <si>
    <t>Sicherheitsangestellte</t>
  </si>
  <si>
    <t>Employée de sécurité</t>
  </si>
  <si>
    <t>Impiegata di sicurezza</t>
  </si>
  <si>
    <t>Sicherheitsberater</t>
  </si>
  <si>
    <t>Conseiller en matière de sécurité</t>
  </si>
  <si>
    <t>Consulente in materia di sicurezza</t>
  </si>
  <si>
    <t>Sicherheitsberaterin</t>
  </si>
  <si>
    <t>Conseillère en matière de sécurité</t>
  </si>
  <si>
    <t>Privatdetektiv</t>
  </si>
  <si>
    <t>Détective privé</t>
  </si>
  <si>
    <t>Investigatore privato</t>
  </si>
  <si>
    <t>Privatdetektivin</t>
  </si>
  <si>
    <t>Détective privée</t>
  </si>
  <si>
    <t>Investigatrice privata</t>
  </si>
  <si>
    <t>Strahlenschutzkontrolleur</t>
  </si>
  <si>
    <t>Contrôleur en radioprotection</t>
  </si>
  <si>
    <t>Controllore in radioprotezione</t>
  </si>
  <si>
    <t>Strahlenschutzkontrolleurin</t>
  </si>
  <si>
    <t>Contrôleuse en radioprotection</t>
  </si>
  <si>
    <t>Controllora in radioprotezione</t>
  </si>
  <si>
    <t>Datenschutzbeauftragter</t>
  </si>
  <si>
    <t>Préposé à la protection des données</t>
  </si>
  <si>
    <t>Incaricato della protezione dei dati</t>
  </si>
  <si>
    <t>Datenschutzbeauftragte</t>
  </si>
  <si>
    <t>Préposée à la protection des données</t>
  </si>
  <si>
    <t>Incaricata della protezione dei dati</t>
  </si>
  <si>
    <t>Strassenhelfer</t>
  </si>
  <si>
    <t>Secouriste routier</t>
  </si>
  <si>
    <t>Soccorritore stradale</t>
  </si>
  <si>
    <t>Strassenhelferin</t>
  </si>
  <si>
    <t>Secouriste routière</t>
  </si>
  <si>
    <t>Soccorritrice stradale</t>
  </si>
  <si>
    <t>Fachkräfte im Zolldienst und Grenzschutz</t>
  </si>
  <si>
    <t>Inspecteurs des douanes et des frontières</t>
  </si>
  <si>
    <t>Ispettori di dogana e di frontiera</t>
  </si>
  <si>
    <t>Grenzwächter</t>
  </si>
  <si>
    <t>Garde-frontière</t>
  </si>
  <si>
    <t>Guardia di confine</t>
  </si>
  <si>
    <t>Grenzwächterin</t>
  </si>
  <si>
    <t>Zollfachmann</t>
  </si>
  <si>
    <t>Spécialiste de douane</t>
  </si>
  <si>
    <t>Specialista doganale</t>
  </si>
  <si>
    <t>Zollfachfrau</t>
  </si>
  <si>
    <t>Richter</t>
  </si>
  <si>
    <t>Magistrats</t>
  </si>
  <si>
    <t>Magistrati</t>
  </si>
  <si>
    <t>Juge</t>
  </si>
  <si>
    <t>Giudice</t>
  </si>
  <si>
    <t>Richterin</t>
  </si>
  <si>
    <t>Gerichtssekretär</t>
  </si>
  <si>
    <t>Greffier</t>
  </si>
  <si>
    <t>Segretario di tribunale</t>
  </si>
  <si>
    <t>Gerichtssekretärin</t>
  </si>
  <si>
    <t>Greffière</t>
  </si>
  <si>
    <t>Segretaria di tribunale</t>
  </si>
  <si>
    <t>Gerichtsschreiber</t>
  </si>
  <si>
    <t>Greffier de tribunal</t>
  </si>
  <si>
    <t>Cancelliere di tribunale</t>
  </si>
  <si>
    <t>Gerichtsschreiberin</t>
  </si>
  <si>
    <t>Greffière de tribunal</t>
  </si>
  <si>
    <t>Cancelliera di tribunale</t>
  </si>
  <si>
    <t>Juristen, anderweitig nicht genannt, Notaren</t>
  </si>
  <si>
    <t>Juristes non classés ailleurs, notaires</t>
  </si>
  <si>
    <t>Specialisti in scienze giuridiche non classificati altrove, notai</t>
  </si>
  <si>
    <t>Notar</t>
  </si>
  <si>
    <t>Notaire</t>
  </si>
  <si>
    <t>Notaio</t>
  </si>
  <si>
    <t>Notarin</t>
  </si>
  <si>
    <t>Notaia</t>
  </si>
  <si>
    <t>Anwälte</t>
  </si>
  <si>
    <t>Avocats</t>
  </si>
  <si>
    <t>Avvocati</t>
  </si>
  <si>
    <t>Anwalt-Notar</t>
  </si>
  <si>
    <t>Avocat et notaire</t>
  </si>
  <si>
    <t>Avvocato e notaio</t>
  </si>
  <si>
    <t>Anwältin-Notarin</t>
  </si>
  <si>
    <t>Avocate et notaire</t>
  </si>
  <si>
    <t>Avvocata e notaia</t>
  </si>
  <si>
    <t>Rechtsanwalt</t>
  </si>
  <si>
    <t>Avocat</t>
  </si>
  <si>
    <t>Avvocato</t>
  </si>
  <si>
    <t>Rechtsanwältin</t>
  </si>
  <si>
    <t>Avocate</t>
  </si>
  <si>
    <t>Avvocata</t>
  </si>
  <si>
    <t>Kriminalist</t>
  </si>
  <si>
    <t>Criminaliste</t>
  </si>
  <si>
    <t>Criminalista</t>
  </si>
  <si>
    <t>Kriminalistin</t>
  </si>
  <si>
    <t>Juristen, onA</t>
  </si>
  <si>
    <t>Juristes, sip</t>
  </si>
  <si>
    <t>Specialisti in scienze giuridiche, s.a.i.</t>
  </si>
  <si>
    <t>Jurist</t>
  </si>
  <si>
    <t>Juriste</t>
  </si>
  <si>
    <t>Giurista</t>
  </si>
  <si>
    <t>Juristin</t>
  </si>
  <si>
    <t>Compliance Officer</t>
  </si>
  <si>
    <t>Mediator</t>
  </si>
  <si>
    <t>Médiateur</t>
  </si>
  <si>
    <t>Mediatore</t>
  </si>
  <si>
    <t>Mediatorin</t>
  </si>
  <si>
    <t>Médiatrice</t>
  </si>
  <si>
    <t>Mediatrice</t>
  </si>
  <si>
    <t>Soziologen, Anthropologen und verwandte Wissenschaftler</t>
  </si>
  <si>
    <t>Sociologues, anthropologues et assimilés</t>
  </si>
  <si>
    <t>Sociologi, antropologi ed assimilati</t>
  </si>
  <si>
    <t>Kriminologe</t>
  </si>
  <si>
    <t>Criminologue</t>
  </si>
  <si>
    <t>Criminologo</t>
  </si>
  <si>
    <t>Kriminologin</t>
  </si>
  <si>
    <t>Criminologa</t>
  </si>
  <si>
    <t>Journalisten</t>
  </si>
  <si>
    <t>Journalistes</t>
  </si>
  <si>
    <t>Giornalisti</t>
  </si>
  <si>
    <t>Journalist</t>
  </si>
  <si>
    <t>Journaliste</t>
  </si>
  <si>
    <t>Giornalista</t>
  </si>
  <si>
    <t>Journalistin</t>
  </si>
  <si>
    <t>Redaktor</t>
  </si>
  <si>
    <t>Rédacteur</t>
  </si>
  <si>
    <t>Redattore</t>
  </si>
  <si>
    <t>Redaktorin</t>
  </si>
  <si>
    <t>Rédactrice</t>
  </si>
  <si>
    <t>Redattrice</t>
  </si>
  <si>
    <t>Redaktionsleiter</t>
  </si>
  <si>
    <t>Directeur de rédaction</t>
  </si>
  <si>
    <t>Direttore di redazione</t>
  </si>
  <si>
    <t>Redaktionsleiterin</t>
  </si>
  <si>
    <t>Directrice de rédaction</t>
  </si>
  <si>
    <t>Direttrice di redazione</t>
  </si>
  <si>
    <t>Kodierer, Korrekturleser und verwandte Bürokräfte</t>
  </si>
  <si>
    <t>Codeurs, correcteurs d’épreuves et assimilés</t>
  </si>
  <si>
    <t>Addetti alla codifica, alla correzione di bozze ed assimilati</t>
  </si>
  <si>
    <t>Korrektor</t>
  </si>
  <si>
    <t>Correcteur</t>
  </si>
  <si>
    <t>Correttore</t>
  </si>
  <si>
    <t>Korrektorin</t>
  </si>
  <si>
    <t>Correctrice</t>
  </si>
  <si>
    <t>Correttrice</t>
  </si>
  <si>
    <t>Lektor</t>
  </si>
  <si>
    <t>Lecteur</t>
  </si>
  <si>
    <t>Lettore</t>
  </si>
  <si>
    <t>Lektorin</t>
  </si>
  <si>
    <t>Lectrice</t>
  </si>
  <si>
    <t>Lettrice</t>
  </si>
  <si>
    <t>Übersetzer, Dolmetscher und andere Linguisten</t>
  </si>
  <si>
    <t>Traducteurs, interprètes et linguistes</t>
  </si>
  <si>
    <t>Traduttori, interpreti e altri linguisti</t>
  </si>
  <si>
    <t>Übersetzer</t>
  </si>
  <si>
    <t>Traducteur</t>
  </si>
  <si>
    <t>Traduttore</t>
  </si>
  <si>
    <t>Übersetzerin</t>
  </si>
  <si>
    <t>Traductrice</t>
  </si>
  <si>
    <t>Traduttrice</t>
  </si>
  <si>
    <t>Gebärdensprachdolmetscher</t>
  </si>
  <si>
    <t>Interprète en langue des signes</t>
  </si>
  <si>
    <t>Interprete in lingua dei segni</t>
  </si>
  <si>
    <t>Gebärdensprachdolmetscherin</t>
  </si>
  <si>
    <t>Autoren und verwandte schriftstellerische Berufe</t>
  </si>
  <si>
    <t>Auteurs et autres écrivains</t>
  </si>
  <si>
    <t>Scrittori ed assimilati</t>
  </si>
  <si>
    <t>Schriftsteller</t>
  </si>
  <si>
    <t>Ecrivain</t>
  </si>
  <si>
    <t>Scrittore</t>
  </si>
  <si>
    <t>Schriftstellerin</t>
  </si>
  <si>
    <t>Ecrivaine</t>
  </si>
  <si>
    <t>Scrittrice</t>
  </si>
  <si>
    <t>Autor</t>
  </si>
  <si>
    <t>Auteur</t>
  </si>
  <si>
    <t>Autore</t>
  </si>
  <si>
    <t>Autorin</t>
  </si>
  <si>
    <t>Autrice</t>
  </si>
  <si>
    <t>Drehbuchautor</t>
  </si>
  <si>
    <t>Scénariste</t>
  </si>
  <si>
    <t>Sceneggiatore</t>
  </si>
  <si>
    <t>Drehbuchautorin</t>
  </si>
  <si>
    <t>Sceneggiatrice</t>
  </si>
  <si>
    <t>Ludothekar</t>
  </si>
  <si>
    <t>Ludothécaire</t>
  </si>
  <si>
    <t>Ludotecario</t>
  </si>
  <si>
    <t>Ludothekarin</t>
  </si>
  <si>
    <t>Ludotecaria</t>
  </si>
  <si>
    <t>Bibliothekswissenschaftler und verwandte Informationswissenschaftler</t>
  </si>
  <si>
    <t>Bibliothécaires, documentalistes et professions assimilées</t>
  </si>
  <si>
    <t>Bibliotecari, documentalisti ed assimilati</t>
  </si>
  <si>
    <t>Wissenschaftlicher Bibliothekar</t>
  </si>
  <si>
    <t>Bibliothécaire scientifique</t>
  </si>
  <si>
    <t>Bibliotecario scientifico</t>
  </si>
  <si>
    <t>Wissenschaftliche Bibliothekarin</t>
  </si>
  <si>
    <t>Bibliotecaria scientifica</t>
  </si>
  <si>
    <t>Bibliothekar</t>
  </si>
  <si>
    <t>Bibliothécaire</t>
  </si>
  <si>
    <t>Bibliotecario</t>
  </si>
  <si>
    <t>Bibliothekarin</t>
  </si>
  <si>
    <t>Bibliotecaria</t>
  </si>
  <si>
    <t>Archiv- und Museumswissenschaftler</t>
  </si>
  <si>
    <t>Archivistes paléographes et conservateurs de musée</t>
  </si>
  <si>
    <t>Archivisti e curatori di musei</t>
  </si>
  <si>
    <t>Archivar</t>
  </si>
  <si>
    <t>Archiviste</t>
  </si>
  <si>
    <t>Archivista</t>
  </si>
  <si>
    <t>Archivarin</t>
  </si>
  <si>
    <t>Museumskonservator</t>
  </si>
  <si>
    <t>Conservateur de musée</t>
  </si>
  <si>
    <t>Conservatore di museo</t>
  </si>
  <si>
    <t>Museumskonservatorin</t>
  </si>
  <si>
    <t>Conservatrice de musée</t>
  </si>
  <si>
    <t>Conservatrice di museo</t>
  </si>
  <si>
    <t>Bühnenmeister</t>
  </si>
  <si>
    <t>Régisseur de scène</t>
  </si>
  <si>
    <t>Regista di scena</t>
  </si>
  <si>
    <t>Bühnenmeisterin</t>
  </si>
  <si>
    <t>Régisseuse de scène</t>
  </si>
  <si>
    <t>Raumgestalter und Dekorateure</t>
  </si>
  <si>
    <t>Décorateurs et designers d’intérieurs</t>
  </si>
  <si>
    <t>Designer di interni e decoratori</t>
  </si>
  <si>
    <t>Theatermaler</t>
  </si>
  <si>
    <t>Peintre en décors de théâtre</t>
  </si>
  <si>
    <t>Pittore di scenari</t>
  </si>
  <si>
    <t>Theatermalerin</t>
  </si>
  <si>
    <t>Pittrice di scenari</t>
  </si>
  <si>
    <t>Requisiteur</t>
  </si>
  <si>
    <t>Accessoiriste</t>
  </si>
  <si>
    <t>Trovarobe</t>
  </si>
  <si>
    <t>Requisiteurin</t>
  </si>
  <si>
    <t>Theaterregisseur</t>
  </si>
  <si>
    <t>Régisseur de théâtre</t>
  </si>
  <si>
    <t>Regista teatrale</t>
  </si>
  <si>
    <t>Theaterregisseurin</t>
  </si>
  <si>
    <t>Régisseuse de théâtre</t>
  </si>
  <si>
    <t>Dramaturg</t>
  </si>
  <si>
    <t>Dramaturge</t>
  </si>
  <si>
    <t>Drammaturgo</t>
  </si>
  <si>
    <t>Dramaturgin</t>
  </si>
  <si>
    <t>Drammaturga</t>
  </si>
  <si>
    <t>Regisseur</t>
  </si>
  <si>
    <t>Régisseur</t>
  </si>
  <si>
    <t>Regista</t>
  </si>
  <si>
    <t>Regisseurin</t>
  </si>
  <si>
    <t>Régisseuse</t>
  </si>
  <si>
    <t>Filmemacher</t>
  </si>
  <si>
    <t>Cinéaste</t>
  </si>
  <si>
    <t>Cineasta</t>
  </si>
  <si>
    <t>Filmemacherin</t>
  </si>
  <si>
    <t>Techniker für Rundfunk und audiovisuelle Medien</t>
  </si>
  <si>
    <t>Techniciens de radio-télévision et d’enregistrement audiovisuel</t>
  </si>
  <si>
    <t>Tecnici della trasmissione radiotelevisiva e degli apparati audio-video</t>
  </si>
  <si>
    <t>Musikregisseur</t>
  </si>
  <si>
    <t>Régisseur musical</t>
  </si>
  <si>
    <t>Regista musicale</t>
  </si>
  <si>
    <t>Musikregisseurin</t>
  </si>
  <si>
    <t>Régisseuse musicale</t>
  </si>
  <si>
    <t>Musikproduzent</t>
  </si>
  <si>
    <t>Producteur de musique</t>
  </si>
  <si>
    <t>Produttore musicale</t>
  </si>
  <si>
    <t>Musikproduzentin</t>
  </si>
  <si>
    <t>Productrice de musique</t>
  </si>
  <si>
    <t>Produttrice musicale</t>
  </si>
  <si>
    <t>Vertoner</t>
  </si>
  <si>
    <t>Illustrateur sonore</t>
  </si>
  <si>
    <t>Sonorizzatore</t>
  </si>
  <si>
    <t>Vertonerin</t>
  </si>
  <si>
    <t>Illustratrice sonore</t>
  </si>
  <si>
    <t>Sonorizzatrice</t>
  </si>
  <si>
    <t>Tontechniker</t>
  </si>
  <si>
    <t>Technicien du son</t>
  </si>
  <si>
    <t>Tecnico del suono</t>
  </si>
  <si>
    <t>Tontechnikerin</t>
  </si>
  <si>
    <t>Technicienne du son</t>
  </si>
  <si>
    <t>Tecnica del suono</t>
  </si>
  <si>
    <t>Kameramann</t>
  </si>
  <si>
    <t>Cameraman</t>
  </si>
  <si>
    <t>Kamerafrau</t>
  </si>
  <si>
    <t>Camerawoman</t>
  </si>
  <si>
    <t>Aufnahmeleiter TV</t>
  </si>
  <si>
    <t>Régisseur de production TV</t>
  </si>
  <si>
    <t>Regista di produzione TV</t>
  </si>
  <si>
    <t>Aufnahmeleiterin TV</t>
  </si>
  <si>
    <t>Régisseuse de production TV</t>
  </si>
  <si>
    <t>Fotografen</t>
  </si>
  <si>
    <t>Photographes</t>
  </si>
  <si>
    <t>Fotografi</t>
  </si>
  <si>
    <t>Fotograf</t>
  </si>
  <si>
    <t>Photographe</t>
  </si>
  <si>
    <t>Fotografo</t>
  </si>
  <si>
    <t>Fotografin</t>
  </si>
  <si>
    <t>Fotografa</t>
  </si>
  <si>
    <t>Beleuchter</t>
  </si>
  <si>
    <t>Eclairagiste</t>
  </si>
  <si>
    <t>Addetto alle luci</t>
  </si>
  <si>
    <t>Beleuchterin</t>
  </si>
  <si>
    <t>Addetta alle luci</t>
  </si>
  <si>
    <t>Sprecher im Rundfunk, Fernsehen und sonstigen Medien</t>
  </si>
  <si>
    <t>Annonceurs-présentateurs de radio, de télévision et autres médias</t>
  </si>
  <si>
    <t>Annunciatori della radio e della televisione e di altri media</t>
  </si>
  <si>
    <t>Moderator</t>
  </si>
  <si>
    <t>Animateur (radio et télévision)</t>
  </si>
  <si>
    <t>Moderatore</t>
  </si>
  <si>
    <t>Moderatorin</t>
  </si>
  <si>
    <t>Animatrice (radio et télévision)</t>
  </si>
  <si>
    <t>Moderatrice</t>
  </si>
  <si>
    <t>Videomonteur</t>
  </si>
  <si>
    <t>Monteur vidéo</t>
  </si>
  <si>
    <t>Videomontatore</t>
  </si>
  <si>
    <t>Videomonteurin</t>
  </si>
  <si>
    <t>Monteuse vidéo</t>
  </si>
  <si>
    <t>Videomontatrice</t>
  </si>
  <si>
    <t>Video Editor</t>
  </si>
  <si>
    <t>Video Editorin</t>
  </si>
  <si>
    <t>Musiker, Sänger und Komponisten</t>
  </si>
  <si>
    <t>Compositeurs, musiciens et chanteurs</t>
  </si>
  <si>
    <t>Musicisti, cantanti e compositori</t>
  </si>
  <si>
    <t>Komponist</t>
  </si>
  <si>
    <t>Compositeur</t>
  </si>
  <si>
    <t>Compositore</t>
  </si>
  <si>
    <t>Komponistin</t>
  </si>
  <si>
    <t>Compositrice</t>
  </si>
  <si>
    <t>Musiker</t>
  </si>
  <si>
    <t>Musicien</t>
  </si>
  <si>
    <t>Musicista</t>
  </si>
  <si>
    <t>Musikerin</t>
  </si>
  <si>
    <t>Musicienne</t>
  </si>
  <si>
    <t>Dirigent</t>
  </si>
  <si>
    <t>Chef d'orchestre</t>
  </si>
  <si>
    <t>Dirigente d'orchestra</t>
  </si>
  <si>
    <t>Dirigentin</t>
  </si>
  <si>
    <t>Cheffe d'orchestre</t>
  </si>
  <si>
    <t>Sänger</t>
  </si>
  <si>
    <t>Chanteur</t>
  </si>
  <si>
    <t>Cantante</t>
  </si>
  <si>
    <t>Sängerin</t>
  </si>
  <si>
    <t>Chanteuse</t>
  </si>
  <si>
    <t>Schauspieler</t>
  </si>
  <si>
    <t>Acteurs</t>
  </si>
  <si>
    <t>Attori</t>
  </si>
  <si>
    <t>Acteur</t>
  </si>
  <si>
    <t>Attore</t>
  </si>
  <si>
    <t>Schauspielerin</t>
  </si>
  <si>
    <t>Actrice</t>
  </si>
  <si>
    <t>Attrice</t>
  </si>
  <si>
    <t>Komödiant</t>
  </si>
  <si>
    <t>Comédien</t>
  </si>
  <si>
    <t>Comico</t>
  </si>
  <si>
    <t>Komödiantin</t>
  </si>
  <si>
    <t>Comédienne</t>
  </si>
  <si>
    <t>Comica</t>
  </si>
  <si>
    <t>Tänzer und Choreografen</t>
  </si>
  <si>
    <t>Danseurs et chorégraphes</t>
  </si>
  <si>
    <t>Ballerini e coreografi</t>
  </si>
  <si>
    <t>Choreograf</t>
  </si>
  <si>
    <t>Chorégraphe</t>
  </si>
  <si>
    <t>Coreografo</t>
  </si>
  <si>
    <t>Choreografin</t>
  </si>
  <si>
    <t>Coreografa</t>
  </si>
  <si>
    <t>Kunstlehrer</t>
  </si>
  <si>
    <t>Professeurs de disciplines artistiques</t>
  </si>
  <si>
    <t>Professori di educazione artistica</t>
  </si>
  <si>
    <t>Eurythmielehrer</t>
  </si>
  <si>
    <t>Maître d'eurythmie</t>
  </si>
  <si>
    <t>Maestro di euritmia</t>
  </si>
  <si>
    <t>Eurythmielehrerin</t>
  </si>
  <si>
    <t>Maîtresse d'eurythmie</t>
  </si>
  <si>
    <t>Maestra di euritmia</t>
  </si>
  <si>
    <t>Bildende und darstellende Künstler, anderweitig nicht genannt</t>
  </si>
  <si>
    <t>Artistes créateurs et exécutants non classés ailleurs</t>
  </si>
  <si>
    <t>Specialisti in discipline artistico-espressive non classificati altrove</t>
  </si>
  <si>
    <t>Varietékünstler</t>
  </si>
  <si>
    <t>Artiste de variétés</t>
  </si>
  <si>
    <t>Artista di varietà</t>
  </si>
  <si>
    <t>Varietékünstlerin</t>
  </si>
  <si>
    <t>Diskjockey</t>
  </si>
  <si>
    <t>Disc-jockey</t>
  </si>
  <si>
    <t>Marionettenspieler</t>
  </si>
  <si>
    <t>Marionnettiste</t>
  </si>
  <si>
    <t>Marionettista</t>
  </si>
  <si>
    <t>Marionettenspielerin</t>
  </si>
  <si>
    <t>Clown</t>
  </si>
  <si>
    <t>Clownin</t>
  </si>
  <si>
    <t>Dompteur</t>
  </si>
  <si>
    <t>Domatore</t>
  </si>
  <si>
    <t>Dompteurin</t>
  </si>
  <si>
    <t>Dompteuse</t>
  </si>
  <si>
    <t>Domatrice</t>
  </si>
  <si>
    <t>Bildende Künstler</t>
  </si>
  <si>
    <t>Artistes plasticiens</t>
  </si>
  <si>
    <t>Specialisti delle arti visive</t>
  </si>
  <si>
    <t>Steinbildhauer</t>
  </si>
  <si>
    <t>Sculpteur sur pierre</t>
  </si>
  <si>
    <t>Scultore su pietra</t>
  </si>
  <si>
    <t>Steinbildhauerin</t>
  </si>
  <si>
    <t>Sculptrice sur pierre</t>
  </si>
  <si>
    <t>Scultrice su pietra</t>
  </si>
  <si>
    <t>Kunstmaler</t>
  </si>
  <si>
    <t>Artiste peintre</t>
  </si>
  <si>
    <t>Artista pittore</t>
  </si>
  <si>
    <t>Kunstmalerin</t>
  </si>
  <si>
    <t>Artista pittrice</t>
  </si>
  <si>
    <t>Illustrator</t>
  </si>
  <si>
    <t>Illustrateur</t>
  </si>
  <si>
    <t>Illustratore</t>
  </si>
  <si>
    <t>Illustratorin</t>
  </si>
  <si>
    <t>Illustratrice</t>
  </si>
  <si>
    <t>Grafiker</t>
  </si>
  <si>
    <t>Graphiste</t>
  </si>
  <si>
    <t>Grafico</t>
  </si>
  <si>
    <t>Grafikerin</t>
  </si>
  <si>
    <t>Grafica</t>
  </si>
  <si>
    <t>Produkt- und Textildesigner</t>
  </si>
  <si>
    <t>Concepteurs modélistes de produits et de vêtements</t>
  </si>
  <si>
    <t>Progettisti di prodotti e disegnatori di moda</t>
  </si>
  <si>
    <t>Fashiondesigner</t>
  </si>
  <si>
    <t>Fashiondesignerin</t>
  </si>
  <si>
    <t>Tätowierer</t>
  </si>
  <si>
    <t>Tatoueur</t>
  </si>
  <si>
    <t>Tatuatore</t>
  </si>
  <si>
    <t>Tätowiererin</t>
  </si>
  <si>
    <t>Tatoueuse</t>
  </si>
  <si>
    <t>Tatuatrice</t>
  </si>
  <si>
    <t>Farb- und Modestilberater</t>
  </si>
  <si>
    <t>Conseiller en couleurs et en style de mode</t>
  </si>
  <si>
    <t>Consulente sui colori e sullo stile della moda</t>
  </si>
  <si>
    <t>Farb- und Modestilberaterin</t>
  </si>
  <si>
    <t>Conseillère en couleurs et en style de mode</t>
  </si>
  <si>
    <t>Schmuckwarenhersteller und Edelmetallbearbeiter</t>
  </si>
  <si>
    <t>Joailliers et orfèvres</t>
  </si>
  <si>
    <t>Gioiellieri e orafi</t>
  </si>
  <si>
    <t>Silberschmied</t>
  </si>
  <si>
    <t>Argentiere</t>
  </si>
  <si>
    <t>Silberschmiedin</t>
  </si>
  <si>
    <t>Argentiera</t>
  </si>
  <si>
    <t>Kunsthandwerkliche Berufe für Holz, Korbwaren und verwandte Materialien</t>
  </si>
  <si>
    <t>Métiers de l’artisanat sur bois et sur des matériaux similaires</t>
  </si>
  <si>
    <t>Artigiani delle lavorazioni del legno, delle ceste e dei materiali affini</t>
  </si>
  <si>
    <t>Holzbildhauer</t>
  </si>
  <si>
    <t>Sculpteur sur bois</t>
  </si>
  <si>
    <t>Scultore su legno</t>
  </si>
  <si>
    <t>Holzbildhauerin</t>
  </si>
  <si>
    <t>Sculptrice sur bois</t>
  </si>
  <si>
    <t>Scultrice su legno</t>
  </si>
  <si>
    <t>Holzbildhauermeister</t>
  </si>
  <si>
    <t>Maître sculpteur sur bois</t>
  </si>
  <si>
    <t>Maestro scultore sul legno</t>
  </si>
  <si>
    <t>Holzbildhauermeisterin</t>
  </si>
  <si>
    <t>Maître sculptrice sur bois</t>
  </si>
  <si>
    <t>Maestra scultrice sul legno</t>
  </si>
  <si>
    <t>Keramiker</t>
  </si>
  <si>
    <t>Céramiste</t>
  </si>
  <si>
    <t>Ceramista</t>
  </si>
  <si>
    <t>Keramikerin</t>
  </si>
  <si>
    <t>Schildermaler, Dekormaler, Graveure und Ätzer</t>
  </si>
  <si>
    <t>Peintres d’enseignes, peintres-décorateurs et graveurs</t>
  </si>
  <si>
    <t>Pittori di insegne, decoratori, incisori e acquafortisti</t>
  </si>
  <si>
    <t>Keramikmaler</t>
  </si>
  <si>
    <t>Peintre sur céramique</t>
  </si>
  <si>
    <t>Pittore su ceramica</t>
  </si>
  <si>
    <t>Keramikmalerin</t>
  </si>
  <si>
    <t>Pittrice su ceramica</t>
  </si>
  <si>
    <t>Glasmaler</t>
  </si>
  <si>
    <t>Peintre verrier</t>
  </si>
  <si>
    <t>Pittore su vetro</t>
  </si>
  <si>
    <t>Glasmalerin</t>
  </si>
  <si>
    <t>Peintre verrière</t>
  </si>
  <si>
    <t>Pittrice su vetro</t>
  </si>
  <si>
    <t>Musikinstrumentenbauer und -stimmer</t>
  </si>
  <si>
    <t>Facteurs et accordeurs d’instruments de musique</t>
  </si>
  <si>
    <t>Addetti alla costruzione e all'accordatura di strumenti musicali</t>
  </si>
  <si>
    <t>Geigenbauer</t>
  </si>
  <si>
    <t>Luthier</t>
  </si>
  <si>
    <t>Liutaio</t>
  </si>
  <si>
    <t>Geigenbauerin</t>
  </si>
  <si>
    <t>Luthière</t>
  </si>
  <si>
    <t>Liutaia</t>
  </si>
  <si>
    <t>Wohnberater</t>
  </si>
  <si>
    <t>Conseiller-ensemblier</t>
  </si>
  <si>
    <t>Consulente per arredamenti</t>
  </si>
  <si>
    <t>Wohnberaterin</t>
  </si>
  <si>
    <t>Conseillère-ensemblière</t>
  </si>
  <si>
    <t>Innenarchitekt</t>
  </si>
  <si>
    <t>Architecte d'intérieur</t>
  </si>
  <si>
    <t>Architetto d'interni</t>
  </si>
  <si>
    <t>Innenarchitektin</t>
  </si>
  <si>
    <t>Architetta d'interni</t>
  </si>
  <si>
    <t>Kunstgiesser</t>
  </si>
  <si>
    <t>Fondeur d'art</t>
  </si>
  <si>
    <t>Fonditore d'arte</t>
  </si>
  <si>
    <t>Kunstgiesserin</t>
  </si>
  <si>
    <t>Fondeuse d'art</t>
  </si>
  <si>
    <t>Fonditrice d'arte</t>
  </si>
  <si>
    <t>Führungskräfte in Hotels</t>
  </si>
  <si>
    <t>Directeurs et gérants, hôtellerie</t>
  </si>
  <si>
    <t>Dirigenti nei servizi alberghieri</t>
  </si>
  <si>
    <t>Hôtelier-restaurateur</t>
  </si>
  <si>
    <t>Albergatore-ristoratore</t>
  </si>
  <si>
    <t>Hôtelière-restauratrice</t>
  </si>
  <si>
    <t>Albergatrice-ristoratrice</t>
  </si>
  <si>
    <t>Receptionist</t>
  </si>
  <si>
    <t>Réceptionniste</t>
  </si>
  <si>
    <t>Ricezionista</t>
  </si>
  <si>
    <t>Receptionistin</t>
  </si>
  <si>
    <t>Hotelreceptionist</t>
  </si>
  <si>
    <t>Réceptionniste d'hôtel</t>
  </si>
  <si>
    <t>Ricezionista d'albergo</t>
  </si>
  <si>
    <t>Hotelreceptionistin</t>
  </si>
  <si>
    <t>Chefs de Service in Restaurants</t>
  </si>
  <si>
    <t>Chefs de service de la restauration</t>
  </si>
  <si>
    <t>Chefs de service, ristorazione</t>
  </si>
  <si>
    <t>Chef de Rang</t>
  </si>
  <si>
    <t>Chef de rang</t>
  </si>
  <si>
    <t>Cheffe de Rang</t>
  </si>
  <si>
    <t>Cheffe de rang</t>
  </si>
  <si>
    <t>Chef de Service</t>
  </si>
  <si>
    <t>Chef de service (restauration)</t>
  </si>
  <si>
    <t>Chef de service</t>
  </si>
  <si>
    <t>Cheffe de Service</t>
  </si>
  <si>
    <t>Cheffe de service (restauration)</t>
  </si>
  <si>
    <t>Cheffe de service</t>
  </si>
  <si>
    <t>Servicefachkräfte in Restaurants</t>
  </si>
  <si>
    <t>Spécialistes en restauration</t>
  </si>
  <si>
    <t>Impiegati di ristorazione</t>
  </si>
  <si>
    <t>Bier-Sommelier</t>
  </si>
  <si>
    <t>Sommelier en bière</t>
  </si>
  <si>
    <t>Sommelier della birra</t>
  </si>
  <si>
    <t>Bier-Sommelière</t>
  </si>
  <si>
    <t>Sommelière en bière</t>
  </si>
  <si>
    <t>Sommelière della birra</t>
  </si>
  <si>
    <t>Sommelier</t>
  </si>
  <si>
    <t>Sommelière</t>
  </si>
  <si>
    <t>Reinigungs- und Hauswirtschaftsleiter in Büros, Hotels und anderen Einrichtungen</t>
  </si>
  <si>
    <t>Superviseurs des services de nettoyage de bureaux, des hôtels et d’autres établissements</t>
  </si>
  <si>
    <t>Supervisori di servizi di pulizia in uffici, esercizi alberghieri ed altri esercizi</t>
  </si>
  <si>
    <t>Gouvernante</t>
  </si>
  <si>
    <t>Gouvernant d'hôtel</t>
  </si>
  <si>
    <t>Governante (settore alberghiero)</t>
  </si>
  <si>
    <t>Gouvernante d'hôtel</t>
  </si>
  <si>
    <t>Koch</t>
  </si>
  <si>
    <t>Cuisinier</t>
  </si>
  <si>
    <t>Cuoco</t>
  </si>
  <si>
    <t>Köchin</t>
  </si>
  <si>
    <t>Cuisinière</t>
  </si>
  <si>
    <t>Cuoca</t>
  </si>
  <si>
    <t>Hilfsköche</t>
  </si>
  <si>
    <t>Aides-cuisiniers</t>
  </si>
  <si>
    <t xml:space="preserve">Aiuti cuoco  </t>
  </si>
  <si>
    <t>Hilfskoch</t>
  </si>
  <si>
    <t>Aide-cuisinier</t>
  </si>
  <si>
    <t>Aiuto-cuoco</t>
  </si>
  <si>
    <t>Hilfsköchin</t>
  </si>
  <si>
    <t>Aide-cuisinière</t>
  </si>
  <si>
    <t>Aiuto-cuoca</t>
  </si>
  <si>
    <t>Zubereiter von Fast Food und anderen Imbissen</t>
  </si>
  <si>
    <t>Cuisiniers, restauration rapide</t>
  </si>
  <si>
    <t>Addetti di fast food</t>
  </si>
  <si>
    <t>Pizzaiolo</t>
  </si>
  <si>
    <t>Pizzaiola</t>
  </si>
  <si>
    <t>Diätkoch</t>
  </si>
  <si>
    <t>Cuisinier en diététique</t>
  </si>
  <si>
    <t>Diätköchin</t>
  </si>
  <si>
    <t>Cuisinière en diététique</t>
  </si>
  <si>
    <t>Küchengehilfen</t>
  </si>
  <si>
    <t>Aides de cuisine</t>
  </si>
  <si>
    <t>Ausiliari di cucina</t>
  </si>
  <si>
    <t>Casserolier</t>
  </si>
  <si>
    <t>Casseroliere</t>
  </si>
  <si>
    <t>Casserolière</t>
  </si>
  <si>
    <t>Casseroliera</t>
  </si>
  <si>
    <t>Alleinkoch</t>
  </si>
  <si>
    <t>Cuisinier unique</t>
  </si>
  <si>
    <t>Cuoco unico</t>
  </si>
  <si>
    <t>Alleinköchin</t>
  </si>
  <si>
    <t>Cuisinière unique</t>
  </si>
  <si>
    <t>Cuoca unica</t>
  </si>
  <si>
    <t>Chef de partie</t>
  </si>
  <si>
    <t>Chef de partie (cuisinier)</t>
  </si>
  <si>
    <t>Cheffe de partie</t>
  </si>
  <si>
    <t>Cheffe de partie (cuisinière)</t>
  </si>
  <si>
    <t>Saucenkoch</t>
  </si>
  <si>
    <t>Saucier</t>
  </si>
  <si>
    <t>Salsiere</t>
  </si>
  <si>
    <t>Saucenköchin</t>
  </si>
  <si>
    <t>Saucière</t>
  </si>
  <si>
    <t>Führungskräfte in Restaurants</t>
  </si>
  <si>
    <t>Directeurs et gérants, restauration</t>
  </si>
  <si>
    <t>Dirigenti nella ristorazione</t>
  </si>
  <si>
    <t>Food and Beverage Manager</t>
  </si>
  <si>
    <t>Food and Beverage Managerin</t>
  </si>
  <si>
    <t>Barkeeper</t>
  </si>
  <si>
    <t>Barmen</t>
  </si>
  <si>
    <t>Baristi</t>
  </si>
  <si>
    <t>Chef de bar</t>
  </si>
  <si>
    <t>Cheffe de bar</t>
  </si>
  <si>
    <t>Butler</t>
  </si>
  <si>
    <t>Majordome</t>
  </si>
  <si>
    <t>Maggiordomo</t>
  </si>
  <si>
    <t>Butlerin</t>
  </si>
  <si>
    <t>Reinigungspersonal und Hilfskräfte in Privathaushalten</t>
  </si>
  <si>
    <t>Aides de ménage à domicile</t>
  </si>
  <si>
    <t>Addetti alle pulizie domestiche e collaboratori domestici</t>
  </si>
  <si>
    <t>Bediener von Wäschereimaschinen</t>
  </si>
  <si>
    <t>Conducteurs de machines de blanchisserie</t>
  </si>
  <si>
    <t>Conduttori di macchinari di lavanderia</t>
  </si>
  <si>
    <t>Textilpfleger</t>
  </si>
  <si>
    <t>Nettoyeur de textiles</t>
  </si>
  <si>
    <t>Addetto alla cura dei tessili</t>
  </si>
  <si>
    <t>Textilpflegerin</t>
  </si>
  <si>
    <t>Nettoyeuse de textiles</t>
  </si>
  <si>
    <t>Addetta alla cura dei tessili</t>
  </si>
  <si>
    <t>Wäschereiangestellter</t>
  </si>
  <si>
    <t>Employé de blanchisserie</t>
  </si>
  <si>
    <t>Impiegato di lavanderia</t>
  </si>
  <si>
    <t>Wäschereiangestellte</t>
  </si>
  <si>
    <t>Employée de blanchisserie</t>
  </si>
  <si>
    <t>Impiegata di lavanderia</t>
  </si>
  <si>
    <t>Reinigungspersonal und Hilfskräfte in Büros, Hotels und anderen Einrichtungen</t>
  </si>
  <si>
    <t>Agents d’entretien dans les bureaux, les hôtels et autres établissements</t>
  </si>
  <si>
    <t>Addetti alle pulizie in uffici, esercizi alberghieri ed altri esercizi</t>
  </si>
  <si>
    <t>Reinigungsangestellter</t>
  </si>
  <si>
    <t>Employé de nettoyage</t>
  </si>
  <si>
    <t>Impiegato di pulizie</t>
  </si>
  <si>
    <t>Reinigungsangestellte</t>
  </si>
  <si>
    <t>Employée de nettoyage</t>
  </si>
  <si>
    <t>Impiegata di pulizie</t>
  </si>
  <si>
    <t>Portier</t>
  </si>
  <si>
    <t>Portinaio</t>
  </si>
  <si>
    <t>Portière</t>
  </si>
  <si>
    <t>Portinaia</t>
  </si>
  <si>
    <t>Fassadenreiniger und Schornsteinfeger/Rauchfangkehrer</t>
  </si>
  <si>
    <t>Ravaleurs de façades et ramoneurs</t>
  </si>
  <si>
    <t>Pulitori di facciate e di esterni</t>
  </si>
  <si>
    <t>Kaminfeger</t>
  </si>
  <si>
    <t>Ramoneur</t>
  </si>
  <si>
    <t>Spazzacamino</t>
  </si>
  <si>
    <t>Kaminfegerin</t>
  </si>
  <si>
    <t>Ramoneuse</t>
  </si>
  <si>
    <t>Arbeiter in der Abfallsortierung</t>
  </si>
  <si>
    <t>Trieurs de déchets</t>
  </si>
  <si>
    <t>Addetti alla selezione dei rifiuti</t>
  </si>
  <si>
    <t>Recyclist</t>
  </si>
  <si>
    <t>Recycleur</t>
  </si>
  <si>
    <t>Riciclatore</t>
  </si>
  <si>
    <t>Recyclistin</t>
  </si>
  <si>
    <t>Recycleuse</t>
  </si>
  <si>
    <t>Riciclatrice</t>
  </si>
  <si>
    <t>Strassenkehrer und verwandte Berufe</t>
  </si>
  <si>
    <t>Balayeurs et manœuvres assimilés</t>
  </si>
  <si>
    <t>Spazzini ed assimilati</t>
  </si>
  <si>
    <t>Kanalarbeiter</t>
  </si>
  <si>
    <t>Ouvrier de canal</t>
  </si>
  <si>
    <t>Spurgatore di canalizzazioni</t>
  </si>
  <si>
    <t>Kanalarbeiterin</t>
  </si>
  <si>
    <t>Ouvrière de canal</t>
  </si>
  <si>
    <t>Spurgatrice di canalizzazioni</t>
  </si>
  <si>
    <t>Kammerjäger und andere Schädlingsbekämpfungsberufe</t>
  </si>
  <si>
    <t>Fumigateurs et préposés au contrôle de la vermine et des mauvaises herbes</t>
  </si>
  <si>
    <t>Fumigatori, disinfestatori e diserbatori</t>
  </si>
  <si>
    <t>Schädlingsbekämpfer</t>
  </si>
  <si>
    <t>Destructeur de parasites</t>
  </si>
  <si>
    <t>Disinfestatore di parassiti</t>
  </si>
  <si>
    <t>Schädlingsbekämpferin</t>
  </si>
  <si>
    <t>Destructrice de parasites</t>
  </si>
  <si>
    <t>Disinfestatrice di parassiti</t>
  </si>
  <si>
    <t>Coiffeurs</t>
  </si>
  <si>
    <t>Parrucchieri</t>
  </si>
  <si>
    <t>Coiffeur</t>
  </si>
  <si>
    <t>Parrucchiere</t>
  </si>
  <si>
    <t>Coiffeuse</t>
  </si>
  <si>
    <t>Parrucchiera</t>
  </si>
  <si>
    <t>Coiffeurmeister</t>
  </si>
  <si>
    <t>Maître coiffeur</t>
  </si>
  <si>
    <t>Maestro parrucchiere</t>
  </si>
  <si>
    <t>Coiffeurmeisterin</t>
  </si>
  <si>
    <t>Maître coiffeuse</t>
  </si>
  <si>
    <t>Maestra parrucchiera</t>
  </si>
  <si>
    <t>Kosmetiker und verwandte Berufe</t>
  </si>
  <si>
    <t>Esthéticiens et assimilés</t>
  </si>
  <si>
    <t>Estetisti ed assimilati</t>
  </si>
  <si>
    <t>Kosmetiker</t>
  </si>
  <si>
    <t>Esthéticien</t>
  </si>
  <si>
    <t>Estetista</t>
  </si>
  <si>
    <t>Kosmetikerin</t>
  </si>
  <si>
    <t>Esthéticienne</t>
  </si>
  <si>
    <t>Physiotherapeutische Techniker und Assistenten</t>
  </si>
  <si>
    <t>Techniciens et assistants en physiothérapie</t>
  </si>
  <si>
    <t>Tecnici e assistenti della riabilitazione</t>
  </si>
  <si>
    <t>Podologe</t>
  </si>
  <si>
    <t>Podologue</t>
  </si>
  <si>
    <t>Podologo</t>
  </si>
  <si>
    <t>Podologin</t>
  </si>
  <si>
    <t>Podologa</t>
  </si>
  <si>
    <t>Fachärzte</t>
  </si>
  <si>
    <t xml:space="preserve">Médecins spécialistes </t>
  </si>
  <si>
    <t xml:space="preserve">Medici specialisti </t>
  </si>
  <si>
    <t>Facharzt</t>
  </si>
  <si>
    <t>Médecin spécialiste</t>
  </si>
  <si>
    <t>Medico specialista</t>
  </si>
  <si>
    <t>Fachärztin</t>
  </si>
  <si>
    <t>Allgemeinärzte</t>
  </si>
  <si>
    <t xml:space="preserve">Médecins généralistes </t>
  </si>
  <si>
    <t xml:space="preserve">Medici generici </t>
  </si>
  <si>
    <t>Allgemeinarzt</t>
  </si>
  <si>
    <t>Médecin généraliste</t>
  </si>
  <si>
    <t>Medico generico</t>
  </si>
  <si>
    <t>Allgemeinärztin</t>
  </si>
  <si>
    <t>Medico generica</t>
  </si>
  <si>
    <t>Psychiater</t>
  </si>
  <si>
    <t>Psychiatre</t>
  </si>
  <si>
    <t>Psichiatra</t>
  </si>
  <si>
    <t>Psychiaterin</t>
  </si>
  <si>
    <t>Clinical Research Scientist</t>
  </si>
  <si>
    <t>Apotheker</t>
  </si>
  <si>
    <t>Pharmaciens</t>
  </si>
  <si>
    <t>Farmacisti</t>
  </si>
  <si>
    <t>Pharmacien</t>
  </si>
  <si>
    <t>Farmacista</t>
  </si>
  <si>
    <t>Apothekerin</t>
  </si>
  <si>
    <t>Pharmacienne</t>
  </si>
  <si>
    <t>Pharmazeutische Techniker und Assistenten</t>
  </si>
  <si>
    <t>Techniciens et assistants pharmaciens et préparateurs en pharmacie</t>
  </si>
  <si>
    <t>Tecnici e assistenti farmaceutici</t>
  </si>
  <si>
    <t>Rezeptar</t>
  </si>
  <si>
    <t>Préparateur en pharmacie</t>
  </si>
  <si>
    <t>Preparatore di farmacia</t>
  </si>
  <si>
    <t>Rezeptarin</t>
  </si>
  <si>
    <t>Préparatrice en pharmacie</t>
  </si>
  <si>
    <t>Preparatrice di farmacia</t>
  </si>
  <si>
    <t>Assistant en pharmacie</t>
  </si>
  <si>
    <t>Assistente di farmacia</t>
  </si>
  <si>
    <t>Assistante en pharmacie</t>
  </si>
  <si>
    <t>Spezialisten in Gesundheitsberufen, anderweitig nicht genannt</t>
  </si>
  <si>
    <t>Spécialistes de la santé non classés ailleurs</t>
  </si>
  <si>
    <t>Specialisti della salute non classificati altrove</t>
  </si>
  <si>
    <t>Ergotherapeut</t>
  </si>
  <si>
    <t>Ergothérapeute</t>
  </si>
  <si>
    <t>Ergoterapista</t>
  </si>
  <si>
    <t>Ergotherapeutin</t>
  </si>
  <si>
    <t>Physiotherapeuten</t>
  </si>
  <si>
    <t xml:space="preserve">Physiothérapeutes </t>
  </si>
  <si>
    <t xml:space="preserve">Fisioterapisti </t>
  </si>
  <si>
    <t>Physiotherapeut</t>
  </si>
  <si>
    <t>Physiothérapeute</t>
  </si>
  <si>
    <t>Fisioterapista</t>
  </si>
  <si>
    <t>Physiotherapeutin</t>
  </si>
  <si>
    <t>Chiropraktor</t>
  </si>
  <si>
    <t>Chiropraticien</t>
  </si>
  <si>
    <t>Chiropratico</t>
  </si>
  <si>
    <t>Chiropraktorin</t>
  </si>
  <si>
    <t>Chiropraticienne</t>
  </si>
  <si>
    <t>Chiropratica</t>
  </si>
  <si>
    <t>Psychologen</t>
  </si>
  <si>
    <t>Psychologues</t>
  </si>
  <si>
    <t>Psicologi</t>
  </si>
  <si>
    <t>Psychotherapeut</t>
  </si>
  <si>
    <t>Psychothérapeute</t>
  </si>
  <si>
    <t>Psicoterapeuta</t>
  </si>
  <si>
    <t>Psychotherapeutin</t>
  </si>
  <si>
    <t>Psychoanalytiker</t>
  </si>
  <si>
    <t>Psychanalyste</t>
  </si>
  <si>
    <t>Psicanalista</t>
  </si>
  <si>
    <t>Psychoanalytikerin</t>
  </si>
  <si>
    <t>Psychomotoriktherapeut</t>
  </si>
  <si>
    <t>Thérapeute en psychomotricité</t>
  </si>
  <si>
    <t>Rieducatore della psicomotricità</t>
  </si>
  <si>
    <t>Psychomotoriktherapeutin</t>
  </si>
  <si>
    <t>Rieducatrice della psicomotricità</t>
  </si>
  <si>
    <t>Spezialisten der traditionellen und komplementären Medizin</t>
  </si>
  <si>
    <t>Spécialistes des médecines traditionnelles et des médecines complémentaires</t>
  </si>
  <si>
    <t>Specialisti della medicina tradizionale e complementare</t>
  </si>
  <si>
    <t>Homöopath</t>
  </si>
  <si>
    <t>Homéopathe</t>
  </si>
  <si>
    <t>Omeopata</t>
  </si>
  <si>
    <t>Homöopathin</t>
  </si>
  <si>
    <t>Kinesiologe</t>
  </si>
  <si>
    <t>Kinésiologue</t>
  </si>
  <si>
    <t>Chinesiologo</t>
  </si>
  <si>
    <t>Kinesiologin</t>
  </si>
  <si>
    <t>Chinesiologa</t>
  </si>
  <si>
    <t>Optometristen und Orthoptisten</t>
  </si>
  <si>
    <t>Optométristes</t>
  </si>
  <si>
    <t>Optometristi e oftalmologi</t>
  </si>
  <si>
    <t>Optometrist</t>
  </si>
  <si>
    <t>Optométriste</t>
  </si>
  <si>
    <t>Optometrista</t>
  </si>
  <si>
    <t>Optometristin</t>
  </si>
  <si>
    <t>Orthoptist</t>
  </si>
  <si>
    <t>Orthoptiste</t>
  </si>
  <si>
    <t>Ortottista</t>
  </si>
  <si>
    <t>Orthoptistin</t>
  </si>
  <si>
    <t>Augenoptiker</t>
  </si>
  <si>
    <t>Opticiens</t>
  </si>
  <si>
    <t>Ottici</t>
  </si>
  <si>
    <t>Opticien</t>
  </si>
  <si>
    <t>Ottico</t>
  </si>
  <si>
    <t>Augenoptikerin</t>
  </si>
  <si>
    <t>Opticienne</t>
  </si>
  <si>
    <t>Ottica</t>
  </si>
  <si>
    <t>Masseur</t>
  </si>
  <si>
    <t>Massaggiatore</t>
  </si>
  <si>
    <t>Masseurin</t>
  </si>
  <si>
    <t>Masseuse</t>
  </si>
  <si>
    <t>Massaggiatrice</t>
  </si>
  <si>
    <t>Musiktherapeut</t>
  </si>
  <si>
    <t>Musicothérapeute</t>
  </si>
  <si>
    <t>Terapista musicale</t>
  </si>
  <si>
    <t>Musiktherapeutin</t>
  </si>
  <si>
    <t>Audiometrist</t>
  </si>
  <si>
    <t>Audiométriste</t>
  </si>
  <si>
    <t>Audiometrista</t>
  </si>
  <si>
    <t>Audiometristin</t>
  </si>
  <si>
    <t>Akupunkteur</t>
  </si>
  <si>
    <t>Acupuncteur</t>
  </si>
  <si>
    <t>Agopuntore</t>
  </si>
  <si>
    <t>Akupunkteurin</t>
  </si>
  <si>
    <t>Acupunctrice</t>
  </si>
  <si>
    <t>Agopuntrice</t>
  </si>
  <si>
    <t>Fachkräfte in traditioneller und komplementärer Medizin</t>
  </si>
  <si>
    <t>Praticiens des médecines traditionnelles et des médecines complémentaires</t>
  </si>
  <si>
    <t>Assistenti della medicina tradizionale e complementare</t>
  </si>
  <si>
    <t>Sophrologe</t>
  </si>
  <si>
    <t>Sophrologue</t>
  </si>
  <si>
    <t>Sofrologo</t>
  </si>
  <si>
    <t>Sophrologin</t>
  </si>
  <si>
    <t>Sofrologa</t>
  </si>
  <si>
    <t>Medizinische und zahnmedizinische Prothetiktechniker</t>
  </si>
  <si>
    <t>Techniciens de prothèses médicales et dentaires</t>
  </si>
  <si>
    <t>Tecnici protesici e odontotecnici</t>
  </si>
  <si>
    <t>Orthopädist</t>
  </si>
  <si>
    <t>Orthopédiste</t>
  </si>
  <si>
    <t>Ortopedico</t>
  </si>
  <si>
    <t>Orthopädistin</t>
  </si>
  <si>
    <t>Ortopedica</t>
  </si>
  <si>
    <t>Diätologen und Ernährungsberater</t>
  </si>
  <si>
    <t>Diététiciens et spécialistes de la nutrition</t>
  </si>
  <si>
    <t>Dietologi e nutrizionisti</t>
  </si>
  <si>
    <t>Ernährungsberater</t>
  </si>
  <si>
    <t>Diététicien</t>
  </si>
  <si>
    <t>Dietista</t>
  </si>
  <si>
    <t>Ernährungsberaterin</t>
  </si>
  <si>
    <t>Diététicienne</t>
  </si>
  <si>
    <t>Kunsttherapeut</t>
  </si>
  <si>
    <t>Art thérapeute</t>
  </si>
  <si>
    <t>Kunsttherapeutin</t>
  </si>
  <si>
    <t>Lehrkräfte im Bereich Sonderpädagogik</t>
  </si>
  <si>
    <t>Enseignants, éducation spécialisée</t>
  </si>
  <si>
    <t>Professori per l'insegnamento ad alunni con esigenze speciali</t>
  </si>
  <si>
    <t>Lerntherapeut</t>
  </si>
  <si>
    <t>Thérapeute en techniques d'apprentissage</t>
  </si>
  <si>
    <t>Terapista in tecniche d'apprendimento</t>
  </si>
  <si>
    <t>Lerntherapeutin</t>
  </si>
  <si>
    <t>Zahnärzte</t>
  </si>
  <si>
    <t>Dentistes</t>
  </si>
  <si>
    <t>Dentisti</t>
  </si>
  <si>
    <t>Zahnarzt</t>
  </si>
  <si>
    <t>Médecin-dentiste</t>
  </si>
  <si>
    <t>Dentista</t>
  </si>
  <si>
    <t>Zahnärztin</t>
  </si>
  <si>
    <t>Zahntechniker</t>
  </si>
  <si>
    <t>Technicien-dentiste</t>
  </si>
  <si>
    <t>Odontotecnico</t>
  </si>
  <si>
    <t>Zahntechnikerin</t>
  </si>
  <si>
    <t>Technicienne-dentiste</t>
  </si>
  <si>
    <t>Odontotecnica</t>
  </si>
  <si>
    <t>Dentalassistent</t>
  </si>
  <si>
    <t>Assistant dentaire</t>
  </si>
  <si>
    <t>Assistente dentale</t>
  </si>
  <si>
    <t>Dentalassistentin</t>
  </si>
  <si>
    <t>Assistante dentaire</t>
  </si>
  <si>
    <t>Prophylaxeassistent</t>
  </si>
  <si>
    <t>Assistant en prophylaxie</t>
  </si>
  <si>
    <t>Assistente di profilassi</t>
  </si>
  <si>
    <t>Prophylaxeassistentin</t>
  </si>
  <si>
    <t>Assistante en prophylaxie</t>
  </si>
  <si>
    <t>Dentalhygieniker</t>
  </si>
  <si>
    <t>Hygiéniste dentaire</t>
  </si>
  <si>
    <t>Igienista dentale</t>
  </si>
  <si>
    <t>Dentalhygienikerin</t>
  </si>
  <si>
    <t>Tierärzte</t>
  </si>
  <si>
    <t>Vétérinaires</t>
  </si>
  <si>
    <t>Veterinari</t>
  </si>
  <si>
    <t>Tierarzt</t>
  </si>
  <si>
    <t>Vétérinaire</t>
  </si>
  <si>
    <t>Veterinario</t>
  </si>
  <si>
    <t>Tierärztin</t>
  </si>
  <si>
    <t>Veterinaria</t>
  </si>
  <si>
    <t>Pferdekrankenpfleger</t>
  </si>
  <si>
    <t>Samaritain pour chevaux</t>
  </si>
  <si>
    <t>Custode di cavalli (assistenza sanitaria)</t>
  </si>
  <si>
    <t>Pferdekrankenpflegerin</t>
  </si>
  <si>
    <t>Samaritaine pour chevaux</t>
  </si>
  <si>
    <t>Tiermedizinischer Praxisassistent</t>
  </si>
  <si>
    <t>Assistant en médecine vétérinaire</t>
  </si>
  <si>
    <t>Assistente di studio veterinario</t>
  </si>
  <si>
    <t>Tiermedizinische Praxisassistentin</t>
  </si>
  <si>
    <t>Assistante en médecine vétérinaire</t>
  </si>
  <si>
    <t>Tierphysiotherapeut</t>
  </si>
  <si>
    <t>Physiothérapeute pour animaux</t>
  </si>
  <si>
    <t>Fisioterapista per animali</t>
  </si>
  <si>
    <t>Tierphysiotherapeutin</t>
  </si>
  <si>
    <t>Fachkräfte Geburtshilfe (mittlere Stufe)</t>
  </si>
  <si>
    <t>Sages-femmes (niveau intermédiaire)</t>
  </si>
  <si>
    <t>Ostetrici (livello intermedio)</t>
  </si>
  <si>
    <t>Geburtsvorbereiter</t>
  </si>
  <si>
    <t>Conseiller en préparation à la naissance</t>
  </si>
  <si>
    <t>Consulente preparto</t>
  </si>
  <si>
    <t>Geburtsvorbereiterin</t>
  </si>
  <si>
    <t>Conseillère en préparation à la naissance</t>
  </si>
  <si>
    <t>Pflegefachkräfte mit Spezialisierung</t>
  </si>
  <si>
    <t>Infirmiers avec spécialisation</t>
  </si>
  <si>
    <t>Infermieri con specializzazione</t>
  </si>
  <si>
    <t>Kleinkinderpfleger</t>
  </si>
  <si>
    <t>Puériculteur de la petite enfance</t>
  </si>
  <si>
    <t>Puericultore</t>
  </si>
  <si>
    <t>Kleinkinderpflegerin</t>
  </si>
  <si>
    <t>Puéricultrice de la petite enfance</t>
  </si>
  <si>
    <t>Puericultrice</t>
  </si>
  <si>
    <t>Operationspfleger</t>
  </si>
  <si>
    <t>Infirmier de salle d'opération</t>
  </si>
  <si>
    <t>Infermiere di sala operatoria</t>
  </si>
  <si>
    <t>Operationsschwester</t>
  </si>
  <si>
    <t>Infirmière de salle d'opération</t>
  </si>
  <si>
    <t>Infermiera di sala operatoria</t>
  </si>
  <si>
    <t>Pflegefachkräfte</t>
  </si>
  <si>
    <t>Infirmiers</t>
  </si>
  <si>
    <t>Infermieri</t>
  </si>
  <si>
    <t>Pflegefachmann</t>
  </si>
  <si>
    <t>Infirmier</t>
  </si>
  <si>
    <t>Infermiere</t>
  </si>
  <si>
    <t>Pflegefachfrau</t>
  </si>
  <si>
    <t>Infirmière</t>
  </si>
  <si>
    <t>Infermiera</t>
  </si>
  <si>
    <t>Pflegehelfer in Institutionen</t>
  </si>
  <si>
    <t>Auxiliaires de soins en institution</t>
  </si>
  <si>
    <t>Ausiliari sanitari</t>
  </si>
  <si>
    <t>Pflegehelfer</t>
  </si>
  <si>
    <t>Aide-infirmier</t>
  </si>
  <si>
    <t>Aiuto infermiere</t>
  </si>
  <si>
    <t>Pflegehelferin</t>
  </si>
  <si>
    <t>Aide-infirmière</t>
  </si>
  <si>
    <t>Aiuto infermiera</t>
  </si>
  <si>
    <t>Pflegeassistent</t>
  </si>
  <si>
    <t>Aide-soignant</t>
  </si>
  <si>
    <t>Assistente di cura</t>
  </si>
  <si>
    <t>Pflegeassistentin</t>
  </si>
  <si>
    <t>Aide-soignante</t>
  </si>
  <si>
    <t>Haus- und Familienbetreuer</t>
  </si>
  <si>
    <t>Aides à domicile</t>
  </si>
  <si>
    <t>Assistenti familiari</t>
  </si>
  <si>
    <t>Hauspfleger</t>
  </si>
  <si>
    <t>Aide familial</t>
  </si>
  <si>
    <t>Aiuto familiare</t>
  </si>
  <si>
    <t>Hauspflegerin</t>
  </si>
  <si>
    <t>Aide familiale</t>
  </si>
  <si>
    <t>Haus- und Familienpfleger</t>
  </si>
  <si>
    <t>Auxiliaires de soins à domicile</t>
  </si>
  <si>
    <t>Assistenti sanitari a domicilio</t>
  </si>
  <si>
    <t>Spitex-Hauspfleger</t>
  </si>
  <si>
    <t>Aide à domicile (spitex)</t>
  </si>
  <si>
    <t>Aiuto domiciliare (spitex)</t>
  </si>
  <si>
    <t>Spitex-Hauspflegerin</t>
  </si>
  <si>
    <t>Pflegedienstleiter</t>
  </si>
  <si>
    <t>Chefs des services de soins</t>
  </si>
  <si>
    <t>Responsabili dei servizi di cura e infermieri</t>
  </si>
  <si>
    <t>Chef du service des soins</t>
  </si>
  <si>
    <t>Capo servizio cure</t>
  </si>
  <si>
    <t>Pflegedienstleiterin</t>
  </si>
  <si>
    <t>Cheffe du service des soins</t>
  </si>
  <si>
    <t>Fachkräfte in der öffentlichen Gesundheitsfürsorge</t>
  </si>
  <si>
    <t>Agents de santé communautaire</t>
  </si>
  <si>
    <t>Operatori sanitari della comunità</t>
  </si>
  <si>
    <t>Gesundheitsberater</t>
  </si>
  <si>
    <t>Conseiller de santé</t>
  </si>
  <si>
    <t>Consulente in salute pubblica</t>
  </si>
  <si>
    <t>Gesundheitsberaterin</t>
  </si>
  <si>
    <t>Conseillère de santé</t>
  </si>
  <si>
    <t>Rettungsdienstpersonal</t>
  </si>
  <si>
    <t>Ambulanciers</t>
  </si>
  <si>
    <t>Infermieri di ambulanza</t>
  </si>
  <si>
    <t>Fachmann im Pisten- und Rettungsdienst</t>
  </si>
  <si>
    <t>Spécialiste du service de pistes et de sauvetage</t>
  </si>
  <si>
    <t>Specialista del servizio piste e soccorso</t>
  </si>
  <si>
    <t>Fachfrau im Pisten- und Rettungsdienst</t>
  </si>
  <si>
    <t>Stillberater</t>
  </si>
  <si>
    <t>Consultant en lactation</t>
  </si>
  <si>
    <t>Consulente per l'allattamento</t>
  </si>
  <si>
    <t>Stillberaterin</t>
  </si>
  <si>
    <t>Consultante en lactation</t>
  </si>
  <si>
    <t>Assistant social</t>
  </si>
  <si>
    <t>Assistente sociale</t>
  </si>
  <si>
    <t>Sozialarbeiterin</t>
  </si>
  <si>
    <t>Assistante sociale</t>
  </si>
  <si>
    <t>Soziale Fachkräfte</t>
  </si>
  <si>
    <t>Professions intermédiaires du travail social</t>
  </si>
  <si>
    <t>Tecnici delle scienze sociali</t>
  </si>
  <si>
    <t>Sozialtherapeut</t>
  </si>
  <si>
    <t>Sociothérapeute</t>
  </si>
  <si>
    <t>Socioterapista</t>
  </si>
  <si>
    <t>Sozialtherapeutin</t>
  </si>
  <si>
    <t>Führungskräfte in der Erbringung von Dienstleistungen der sozialen Institutionen</t>
  </si>
  <si>
    <t>Cadres de direction, services sociaux</t>
  </si>
  <si>
    <t>Dirigenti nei servizi sociali</t>
  </si>
  <si>
    <t>Wohngruppenleiter</t>
  </si>
  <si>
    <t>Directeur d'une communauté d'habitation</t>
  </si>
  <si>
    <t>Responsabile di comunità abitativa</t>
  </si>
  <si>
    <t>Wohngruppenleiterin</t>
  </si>
  <si>
    <t>Directrice d'une communauté d'habitation</t>
  </si>
  <si>
    <t>Eingliederungsfachmann</t>
  </si>
  <si>
    <t>Spécialiste en matière d'intégration sociale et professionnelle</t>
  </si>
  <si>
    <t>Specialista dell'integrazione professionale e sociale</t>
  </si>
  <si>
    <t>Eingliederungsfachfrau</t>
  </si>
  <si>
    <t>Geistliche Seelsorger</t>
  </si>
  <si>
    <t>Ministres des cultes</t>
  </si>
  <si>
    <t>Specialisti in discipline religiose</t>
  </si>
  <si>
    <t>Theologe</t>
  </si>
  <si>
    <t>Théologien</t>
  </si>
  <si>
    <t>Teologo</t>
  </si>
  <si>
    <t>Theologin</t>
  </si>
  <si>
    <t>Théologienne</t>
  </si>
  <si>
    <t>Teologa</t>
  </si>
  <si>
    <t>Pfarrer</t>
  </si>
  <si>
    <t>Pasteur</t>
  </si>
  <si>
    <t>Pastore</t>
  </si>
  <si>
    <t>Pfarrerin</t>
  </si>
  <si>
    <t>Pastoresse</t>
  </si>
  <si>
    <t>Pastora</t>
  </si>
  <si>
    <t>Priester</t>
  </si>
  <si>
    <t>Prêtre/Curé</t>
  </si>
  <si>
    <t>Prete/Parroco</t>
  </si>
  <si>
    <t>Priesterin</t>
  </si>
  <si>
    <t>Prêtresse/Curée</t>
  </si>
  <si>
    <t>Pretessa/Parroca</t>
  </si>
  <si>
    <t>Rabbiner</t>
  </si>
  <si>
    <t>Rabbin</t>
  </si>
  <si>
    <t>Rabbino</t>
  </si>
  <si>
    <t>Rabbinerin</t>
  </si>
  <si>
    <t>Ordensbrüder/-schwestern und Seelsorgehelfer</t>
  </si>
  <si>
    <t>Professions intermédiaires des religions</t>
  </si>
  <si>
    <t>Tecnici delle discipline religiose</t>
  </si>
  <si>
    <t>Pfarrassistent</t>
  </si>
  <si>
    <t>Assistant pastoral</t>
  </si>
  <si>
    <t>Assistente pastorale</t>
  </si>
  <si>
    <t>Pfarrassistentin</t>
  </si>
  <si>
    <t>Assistante pastorale</t>
  </si>
  <si>
    <t>Imam</t>
  </si>
  <si>
    <t>Imano</t>
  </si>
  <si>
    <t>Pastoralassistent</t>
  </si>
  <si>
    <t>Vicaire pastoral</t>
  </si>
  <si>
    <t>Vicario pastorale</t>
  </si>
  <si>
    <t>Pastoralassistentin</t>
  </si>
  <si>
    <t>Vicaire pastorale</t>
  </si>
  <si>
    <t>Vicaria pastorale</t>
  </si>
  <si>
    <t>Diakon</t>
  </si>
  <si>
    <t>Diacre</t>
  </si>
  <si>
    <t>Diacono</t>
  </si>
  <si>
    <t>Diakonin</t>
  </si>
  <si>
    <t>Ordensmann</t>
  </si>
  <si>
    <t>Religieux</t>
  </si>
  <si>
    <t>Religioso</t>
  </si>
  <si>
    <t>Ordensfrau</t>
  </si>
  <si>
    <t>Religieuse</t>
  </si>
  <si>
    <t>Religiosa</t>
  </si>
  <si>
    <t>Hauswarte</t>
  </si>
  <si>
    <t>Concierges de bâtiments</t>
  </si>
  <si>
    <t>Custodi di immobili</t>
  </si>
  <si>
    <t>Sakristan</t>
  </si>
  <si>
    <t>Sacristain</t>
  </si>
  <si>
    <t>Sacrista</t>
  </si>
  <si>
    <t>Sakristanin</t>
  </si>
  <si>
    <t>Sacristaine</t>
  </si>
  <si>
    <t>Universitäts- und Hochschullehrer</t>
  </si>
  <si>
    <t>Professeurs d’université et d’établissements d’enseignement supérieur</t>
  </si>
  <si>
    <t>Docenti universitari e professori dell'insegnamento superiore</t>
  </si>
  <si>
    <t>Universitätsprofessor</t>
  </si>
  <si>
    <t>Professeur d'université</t>
  </si>
  <si>
    <t>Professore universitario</t>
  </si>
  <si>
    <t>Universitätsprofessorin</t>
  </si>
  <si>
    <t>Professeure d'université</t>
  </si>
  <si>
    <t>Professoressa universitaria</t>
  </si>
  <si>
    <t>Fachhochschuldozent</t>
  </si>
  <si>
    <t>Professeur d'haute école spécialisée</t>
  </si>
  <si>
    <t>Docente di scuola universitaria professionale</t>
  </si>
  <si>
    <t>Fachhochschuldozentin</t>
  </si>
  <si>
    <t>Professeure d'haute école spécialisée</t>
  </si>
  <si>
    <t>Intellektuelle und wissenschaftliche Berufe, onA</t>
  </si>
  <si>
    <t>Professions intellectuelles et scientifiques, sip</t>
  </si>
  <si>
    <t>Professioni intellettuali e scientifiche, s.a.i.</t>
  </si>
  <si>
    <t>Wissenschaftlicher Assistent</t>
  </si>
  <si>
    <t>Assistant scientifique</t>
  </si>
  <si>
    <t>Assistente scientifico</t>
  </si>
  <si>
    <t>Wissenschaftliche Assistentin</t>
  </si>
  <si>
    <t>Assistante scientifique</t>
  </si>
  <si>
    <t>Assistente scientifica</t>
  </si>
  <si>
    <t>Lehrkräfte im Bereich Berufsbildung</t>
  </si>
  <si>
    <t>Professeurs, enseignement technique et professionnel</t>
  </si>
  <si>
    <t>Professori dell'educazione professionale</t>
  </si>
  <si>
    <t>Handelslehrer</t>
  </si>
  <si>
    <t>Maître d'enseignement commercial</t>
  </si>
  <si>
    <t>Insegnante di materie commerciali</t>
  </si>
  <si>
    <t>Handelslehrerin</t>
  </si>
  <si>
    <t>Maîtresse d'enseignement commercial</t>
  </si>
  <si>
    <t>Professori di scuola pre-primaria</t>
  </si>
  <si>
    <t>Spielgruppenleiter</t>
  </si>
  <si>
    <t>Animateur d'un groupe de jeux d'enfants</t>
  </si>
  <si>
    <t>Animatore di giochi per l'infanzia</t>
  </si>
  <si>
    <t>Spielgruppenleiterin</t>
  </si>
  <si>
    <t>Animatrice d'un groupe de jeux d'enfants</t>
  </si>
  <si>
    <t>Animatrice di giochi per l'infanzia</t>
  </si>
  <si>
    <t>Heilpädagoge</t>
  </si>
  <si>
    <t>Pédagogue curatif</t>
  </si>
  <si>
    <t>Pedagogo curativo</t>
  </si>
  <si>
    <t>Heilpädagogin</t>
  </si>
  <si>
    <t>Pédagogue curative</t>
  </si>
  <si>
    <t>Pedagoga curativa</t>
  </si>
  <si>
    <t>Atemtherapeut</t>
  </si>
  <si>
    <t>Thérapeute par la respiration</t>
  </si>
  <si>
    <t>Terapista in ginnastica respiratoria</t>
  </si>
  <si>
    <t>Atemtherapeutin</t>
  </si>
  <si>
    <t>Audioagoge</t>
  </si>
  <si>
    <t>Enseignant pour mal-entendants</t>
  </si>
  <si>
    <t>Insegnante per deboli d'udito</t>
  </si>
  <si>
    <t>Audioagogin</t>
  </si>
  <si>
    <t>Enseignante pour mal-entendants</t>
  </si>
  <si>
    <t>Lehrkräfte, onA</t>
  </si>
  <si>
    <t>Spécialistes de l’enseignement, sip</t>
  </si>
  <si>
    <t>Specialisti dell'educazione, s.a.i.</t>
  </si>
  <si>
    <t>Erwachsenenbildner</t>
  </si>
  <si>
    <t>Formateur d'adultes</t>
  </si>
  <si>
    <t>Formatore di adulti</t>
  </si>
  <si>
    <t>Erwachsenenbildnerin</t>
  </si>
  <si>
    <t>Formatrice d'adultes</t>
  </si>
  <si>
    <t>Formatrice di adulti</t>
  </si>
  <si>
    <t>Ausbilder im Bereich Informationstechnologie</t>
  </si>
  <si>
    <t>Formateurs en technologies de l’information</t>
  </si>
  <si>
    <t>Formatori in tecnologie dell'informazione</t>
  </si>
  <si>
    <t>Informatiklehrer</t>
  </si>
  <si>
    <t>Maître d'informatique</t>
  </si>
  <si>
    <t>Docente d'informatica</t>
  </si>
  <si>
    <t>Informatiklehrerin</t>
  </si>
  <si>
    <t>Maîtresse d'informatique</t>
  </si>
  <si>
    <t>Meditationslehrer</t>
  </si>
  <si>
    <t>Maître de méditation</t>
  </si>
  <si>
    <t>Maestro di meditazione</t>
  </si>
  <si>
    <t>Meditationslehrerin</t>
  </si>
  <si>
    <t>Maîtresse de méditation</t>
  </si>
  <si>
    <t>Maestra di meditazione</t>
  </si>
  <si>
    <t>Führungskräfte in der Erbringung von Dienstleistungen des Bildungswesens</t>
  </si>
  <si>
    <t>Cadres de direction, éducation</t>
  </si>
  <si>
    <t>Dirigenti nel settore dell'educazione</t>
  </si>
  <si>
    <t>Schulleiter</t>
  </si>
  <si>
    <t>Directeur d'école</t>
  </si>
  <si>
    <t>Direttore di scuola</t>
  </si>
  <si>
    <t>Schulleiterin</t>
  </si>
  <si>
    <t>Directrice d'école</t>
  </si>
  <si>
    <t>Direttrice di scuola</t>
  </si>
  <si>
    <t>Fitness-Instruktor</t>
  </si>
  <si>
    <t>Instructeur de fitness</t>
  </si>
  <si>
    <t>Istruttore di fitness</t>
  </si>
  <si>
    <t>Fitness-Instruktorin</t>
  </si>
  <si>
    <t>Instructrice de fitness</t>
  </si>
  <si>
    <t>Istruttrice di fitness</t>
  </si>
  <si>
    <t>Lernbetreuer</t>
  </si>
  <si>
    <t>Aides-enseignants</t>
  </si>
  <si>
    <t>Assistenti didattici</t>
  </si>
  <si>
    <t>Hilfslehrer</t>
  </si>
  <si>
    <t>Assistant d'enseignement</t>
  </si>
  <si>
    <t>Assistente-insegnante</t>
  </si>
  <si>
    <t>Hilfslehrerin</t>
  </si>
  <si>
    <t>Assistante d'enseignement</t>
  </si>
  <si>
    <t>Lehrkräfte, anderweitig nicht genannt</t>
  </si>
  <si>
    <t>Spécialistes de l’enseignement, non classés ailleurs</t>
  </si>
  <si>
    <t>Specialisti dell'educazione non classificati altrove</t>
  </si>
  <si>
    <t>Bildungsberater</t>
  </si>
  <si>
    <t>Conseiller d'éducation</t>
  </si>
  <si>
    <t>Consulente in educazione</t>
  </si>
  <si>
    <t>Bildungsberaterin</t>
  </si>
  <si>
    <t>Conseillère d'éducation</t>
  </si>
  <si>
    <t>Berufsbildner</t>
  </si>
  <si>
    <t>Formateur professionnel</t>
  </si>
  <si>
    <t>Formatore professionale</t>
  </si>
  <si>
    <t>Berufsbildnerin</t>
  </si>
  <si>
    <t>Formatrice professionnelle</t>
  </si>
  <si>
    <t>Formatrice professionale</t>
  </si>
  <si>
    <t>Pädagogik- und Didaktikspezialisten</t>
  </si>
  <si>
    <t>Spécialistes des méthodes d’enseignement</t>
  </si>
  <si>
    <t>Specialisti dei metodi di insegnamento</t>
  </si>
  <si>
    <t>Pädagoge</t>
  </si>
  <si>
    <t>Pédagogue</t>
  </si>
  <si>
    <t>Pedagogista</t>
  </si>
  <si>
    <t>Pädagogin</t>
  </si>
  <si>
    <t>Tanzpädagoge</t>
  </si>
  <si>
    <t>Pédagogue de la danse</t>
  </si>
  <si>
    <t>Insegnante di danza</t>
  </si>
  <si>
    <t>Tanzpädagogin</t>
  </si>
  <si>
    <t>Erziehungswissenschafter</t>
  </si>
  <si>
    <t>Scientifique en matière d'éducation</t>
  </si>
  <si>
    <t>Esperto in scienze dell'educazione</t>
  </si>
  <si>
    <t>Erziehungswissenschafterin</t>
  </si>
  <si>
    <t>Esperta in scienze dell'educazione</t>
  </si>
  <si>
    <t>Volkswirtschaftler</t>
  </si>
  <si>
    <t>Économistes</t>
  </si>
  <si>
    <t>Economisti</t>
  </si>
  <si>
    <t>Economiste</t>
  </si>
  <si>
    <t>Economista</t>
  </si>
  <si>
    <t>Betriebsökonom</t>
  </si>
  <si>
    <t>Economiste d'entreprise</t>
  </si>
  <si>
    <t>Economista aziendale</t>
  </si>
  <si>
    <t>Betriebsökonomin</t>
  </si>
  <si>
    <t>Soziologe</t>
  </si>
  <si>
    <t>Sociologue</t>
  </si>
  <si>
    <t>Sociologo</t>
  </si>
  <si>
    <t>Soziologin</t>
  </si>
  <si>
    <t>Sociologa</t>
  </si>
  <si>
    <t>Philosophen, Historiker und Politologen</t>
  </si>
  <si>
    <t>Philosophes, historiens et spécialistes des sciences politiques</t>
  </si>
  <si>
    <t>Filosofi, storici e specialisti in scienze politiche</t>
  </si>
  <si>
    <t>Politologe</t>
  </si>
  <si>
    <t>Politologue</t>
  </si>
  <si>
    <t>Politologo</t>
  </si>
  <si>
    <t>Politologin</t>
  </si>
  <si>
    <t>Politologa</t>
  </si>
  <si>
    <t>Ethnologe</t>
  </si>
  <si>
    <t>Ethnologue</t>
  </si>
  <si>
    <t>Etnologo</t>
  </si>
  <si>
    <t>Ethnologin</t>
  </si>
  <si>
    <t>Etnologa</t>
  </si>
  <si>
    <t>Volkskundler</t>
  </si>
  <si>
    <t>Folkloriste</t>
  </si>
  <si>
    <t>Folclorista</t>
  </si>
  <si>
    <t>Volkskundlerin</t>
  </si>
  <si>
    <t>Demograph</t>
  </si>
  <si>
    <t>Démographe</t>
  </si>
  <si>
    <t>Demografo</t>
  </si>
  <si>
    <t>Demographin</t>
  </si>
  <si>
    <t>Demografa</t>
  </si>
  <si>
    <t>Psychologe</t>
  </si>
  <si>
    <t>Psychologue</t>
  </si>
  <si>
    <t>Psicologo</t>
  </si>
  <si>
    <t>Psychologin</t>
  </si>
  <si>
    <t>Psicologa</t>
  </si>
  <si>
    <t>Graphologe</t>
  </si>
  <si>
    <t>Graphologue</t>
  </si>
  <si>
    <t>Grafologo</t>
  </si>
  <si>
    <t>Graphologin</t>
  </si>
  <si>
    <t>Grafologa</t>
  </si>
  <si>
    <t>Philologe</t>
  </si>
  <si>
    <t>Philologue</t>
  </si>
  <si>
    <t>Filologo</t>
  </si>
  <si>
    <t>Philologin</t>
  </si>
  <si>
    <t>Filologa</t>
  </si>
  <si>
    <t>Linguist</t>
  </si>
  <si>
    <t>Linguiste</t>
  </si>
  <si>
    <t>Linguista</t>
  </si>
  <si>
    <t>Linguistin</t>
  </si>
  <si>
    <t>Historiker</t>
  </si>
  <si>
    <t>Historien</t>
  </si>
  <si>
    <t>Storico</t>
  </si>
  <si>
    <t>Historikerin</t>
  </si>
  <si>
    <t>Historienne</t>
  </si>
  <si>
    <t>Storica</t>
  </si>
  <si>
    <t>Kunsthistoriker</t>
  </si>
  <si>
    <t>Historien de l'art</t>
  </si>
  <si>
    <t>Storico dell'arte</t>
  </si>
  <si>
    <t>Kunsthistorikerin</t>
  </si>
  <si>
    <t>Historienne de l'art</t>
  </si>
  <si>
    <t>Storica dell'arte</t>
  </si>
  <si>
    <t>Archäologe</t>
  </si>
  <si>
    <t>Archéologue</t>
  </si>
  <si>
    <t>Archeologo</t>
  </si>
  <si>
    <t>Archäologin</t>
  </si>
  <si>
    <t>Archeologa</t>
  </si>
  <si>
    <t>Heraldiker</t>
  </si>
  <si>
    <t>Héraldiste</t>
  </si>
  <si>
    <t>Araldista</t>
  </si>
  <si>
    <t>Heraldikerin</t>
  </si>
  <si>
    <t>Anthropologe</t>
  </si>
  <si>
    <t>Anthropologue</t>
  </si>
  <si>
    <t>Antropologo</t>
  </si>
  <si>
    <t>Anthropologin</t>
  </si>
  <si>
    <t>Antropologa</t>
  </si>
  <si>
    <t>Bergbau- und Hüttentechniker</t>
  </si>
  <si>
    <t>Techniciens des mines, techniciens métallurgistes</t>
  </si>
  <si>
    <t>Tecnici metallurgico-minerari</t>
  </si>
  <si>
    <t>Archäologischer Grabungstechniker</t>
  </si>
  <si>
    <t>Technicien de fouilles archéologiques</t>
  </si>
  <si>
    <t>Tecnico di scavi archeologici</t>
  </si>
  <si>
    <t>Archäologische Grabungstechnikerin</t>
  </si>
  <si>
    <t>Technicienne de fouilles archéologiques</t>
  </si>
  <si>
    <t>Tecnica di scavi archeologici</t>
  </si>
  <si>
    <t>Philosoph</t>
  </si>
  <si>
    <t>Philosophe</t>
  </si>
  <si>
    <t>Filosofo</t>
  </si>
  <si>
    <t>Philosophin</t>
  </si>
  <si>
    <t>Filosofa</t>
  </si>
  <si>
    <t>Musikwissenschafter</t>
  </si>
  <si>
    <t>Musicologue</t>
  </si>
  <si>
    <t>Musicologo</t>
  </si>
  <si>
    <t>Musikwissenschafterin</t>
  </si>
  <si>
    <t>Musicologa</t>
  </si>
  <si>
    <t>Biologe</t>
  </si>
  <si>
    <t>Biologiste</t>
  </si>
  <si>
    <t>Biologo</t>
  </si>
  <si>
    <t>Biologin</t>
  </si>
  <si>
    <t>Biologa</t>
  </si>
  <si>
    <t>Zoologe</t>
  </si>
  <si>
    <t>Zoologiste</t>
  </si>
  <si>
    <t>Zoologo</t>
  </si>
  <si>
    <t>Zoologin</t>
  </si>
  <si>
    <t>Zoologa</t>
  </si>
  <si>
    <t>Toxikologe</t>
  </si>
  <si>
    <t>Toxicologue</t>
  </si>
  <si>
    <t>Tossicologo</t>
  </si>
  <si>
    <t>Toxikologin</t>
  </si>
  <si>
    <t>Tossicologa</t>
  </si>
  <si>
    <t>Ethologe</t>
  </si>
  <si>
    <t>Etologo</t>
  </si>
  <si>
    <t>Ethologin</t>
  </si>
  <si>
    <t>Etologa</t>
  </si>
  <si>
    <t>Geologen und Geophysiker</t>
  </si>
  <si>
    <t>Géologues et géophysiciens</t>
  </si>
  <si>
    <t>Geologi e geofisici</t>
  </si>
  <si>
    <t>Paläontologe</t>
  </si>
  <si>
    <t>Paléontologue</t>
  </si>
  <si>
    <t>Paleontologo</t>
  </si>
  <si>
    <t>Paläontologin</t>
  </si>
  <si>
    <t>Paleontologa</t>
  </si>
  <si>
    <t>Neurowissenschafter</t>
  </si>
  <si>
    <t>Neuroscientifique</t>
  </si>
  <si>
    <t>Neuroscienziato</t>
  </si>
  <si>
    <t>Neurowissenschafterin</t>
  </si>
  <si>
    <t>Neuroscienziata</t>
  </si>
  <si>
    <t>Meteorologen</t>
  </si>
  <si>
    <t>Météorologues</t>
  </si>
  <si>
    <t>Meteorologi</t>
  </si>
  <si>
    <t>Meteorologieassistent</t>
  </si>
  <si>
    <t>Assistant-météorologiste</t>
  </si>
  <si>
    <t>Assistente-meteorologo</t>
  </si>
  <si>
    <t>Meteorologieassistentin</t>
  </si>
  <si>
    <t>Assistante-météorologiste</t>
  </si>
  <si>
    <t>Assistente-meteorologa</t>
  </si>
  <si>
    <t>Geograph</t>
  </si>
  <si>
    <t>Géographe</t>
  </si>
  <si>
    <t>Geografo</t>
  </si>
  <si>
    <t>Geographin</t>
  </si>
  <si>
    <t>Geografa</t>
  </si>
  <si>
    <t>Mineraloge</t>
  </si>
  <si>
    <t>Minéralogiste</t>
  </si>
  <si>
    <t>Mineralogista</t>
  </si>
  <si>
    <t>Mineralogin</t>
  </si>
  <si>
    <t>Geologe</t>
  </si>
  <si>
    <t>Géologue</t>
  </si>
  <si>
    <t>Geologo</t>
  </si>
  <si>
    <t>Geologin</t>
  </si>
  <si>
    <t>Geologa</t>
  </si>
  <si>
    <t>Ozeanograph</t>
  </si>
  <si>
    <t>Océanographe</t>
  </si>
  <si>
    <t>Oceanografo</t>
  </si>
  <si>
    <t>Ozeanographin</t>
  </si>
  <si>
    <t>Oceanografa</t>
  </si>
  <si>
    <t>Physiker und Astronomen</t>
  </si>
  <si>
    <t>Physiciens et astronomes</t>
  </si>
  <si>
    <t>Fisici e astronomi</t>
  </si>
  <si>
    <t>Astronom</t>
  </si>
  <si>
    <t>Astronome</t>
  </si>
  <si>
    <t>Astronomo</t>
  </si>
  <si>
    <t>Astronomin</t>
  </si>
  <si>
    <t>Astronoma</t>
  </si>
  <si>
    <t>Meteorologe</t>
  </si>
  <si>
    <t>Météorologue</t>
  </si>
  <si>
    <t>Meteorologo</t>
  </si>
  <si>
    <t>Meteorologin</t>
  </si>
  <si>
    <t>Meteorologa</t>
  </si>
  <si>
    <t>Meteorologischer Mitarbeiter</t>
  </si>
  <si>
    <t>Collaborateur-météorologiste</t>
  </si>
  <si>
    <t>Collaboratore meteorologo</t>
  </si>
  <si>
    <t>Meteorologische Mitarbeiterin</t>
  </si>
  <si>
    <t>Collaboratrice-météorologiste</t>
  </si>
  <si>
    <t>Collaboratrice meteorologa</t>
  </si>
  <si>
    <t>Chemiker</t>
  </si>
  <si>
    <t>Chimistes</t>
  </si>
  <si>
    <t>Chimici</t>
  </si>
  <si>
    <t>Chimiste</t>
  </si>
  <si>
    <t>Chimico</t>
  </si>
  <si>
    <t>Chemikerin</t>
  </si>
  <si>
    <t>Chimica</t>
  </si>
  <si>
    <t>Biochemiker</t>
  </si>
  <si>
    <t>Biochimiste</t>
  </si>
  <si>
    <t>Biochimico</t>
  </si>
  <si>
    <t>Biochemikerin</t>
  </si>
  <si>
    <t>Biochimica</t>
  </si>
  <si>
    <t>Mathematiker</t>
  </si>
  <si>
    <t>Mathématicien</t>
  </si>
  <si>
    <t>Matematico</t>
  </si>
  <si>
    <t>Mathematikerin</t>
  </si>
  <si>
    <t>Mathématicienne</t>
  </si>
  <si>
    <t>Matematica</t>
  </si>
  <si>
    <t>Statistiker</t>
  </si>
  <si>
    <t>Statisticien</t>
  </si>
  <si>
    <t>Statistico</t>
  </si>
  <si>
    <t>Statistikerin</t>
  </si>
  <si>
    <t>Statisticienne</t>
  </si>
  <si>
    <t>Statistica</t>
  </si>
  <si>
    <t>Physiker</t>
  </si>
  <si>
    <t>Physicien</t>
  </si>
  <si>
    <t>Fisico</t>
  </si>
  <si>
    <t>Physikerin</t>
  </si>
  <si>
    <t>Physicienne</t>
  </si>
  <si>
    <t>Fisica</t>
  </si>
  <si>
    <t>Geophysiker</t>
  </si>
  <si>
    <t>Géophysicien</t>
  </si>
  <si>
    <t>Geofisico</t>
  </si>
  <si>
    <t>Geophysikerin</t>
  </si>
  <si>
    <t>Géophysicienne</t>
  </si>
  <si>
    <t>Geofisica</t>
  </si>
  <si>
    <t>Umweltwissenschaftler</t>
  </si>
  <si>
    <t>Spécialistes de la protection de l’environnement</t>
  </si>
  <si>
    <t>Specialisti in protezione ambientale</t>
  </si>
  <si>
    <t>Umweltberater</t>
  </si>
  <si>
    <t>Conseiller en environnement</t>
  </si>
  <si>
    <t>Consulente ambientale</t>
  </si>
  <si>
    <t>Umweltberaterin</t>
  </si>
  <si>
    <t>Conseillère en environnement</t>
  </si>
  <si>
    <t>Natur- und Umweltfachmann</t>
  </si>
  <si>
    <t>Spécialiste de la nature et de l'environnement</t>
  </si>
  <si>
    <t>Operatore ambientale</t>
  </si>
  <si>
    <t>Natur- und Umweltfachfrau</t>
  </si>
  <si>
    <t>Operatrice ambientale</t>
  </si>
  <si>
    <t>Umweltschutzspezialist</t>
  </si>
  <si>
    <t>Spécialiste en protection de l'environnement</t>
  </si>
  <si>
    <t>Specialista della protezione dell'ambiente</t>
  </si>
  <si>
    <t>Umweltschutzspezialistin</t>
  </si>
  <si>
    <t>Ernährungswissenschafter</t>
  </si>
  <si>
    <t>Nutritionniste</t>
  </si>
  <si>
    <t>Nutrizionista</t>
  </si>
  <si>
    <t>Ernährungswissenschafterin</t>
  </si>
  <si>
    <t>Fachkräfte in der öffentlichen Verwaltung, anderweitig nicht genannt</t>
  </si>
  <si>
    <t>Professions intermédiaires de l’application de la loi et assimilées non classées ailleurs</t>
  </si>
  <si>
    <t>Membri di organismi di governo con potestà regolamentare (livello intermedio) non classificati altrove</t>
  </si>
  <si>
    <t>Edelmetallprüfer</t>
  </si>
  <si>
    <t>Essayeur juré</t>
  </si>
  <si>
    <t>Saggiatore (metalli preziosi)</t>
  </si>
  <si>
    <t>Edelmetallprüferin</t>
  </si>
  <si>
    <t>Essayeuse jurée</t>
  </si>
  <si>
    <t>Saggiatrice (metalli preziosi)</t>
  </si>
  <si>
    <t>Produkttester und -klassierer (ohne Nahrungsmittel und Getränke)</t>
  </si>
  <si>
    <t>Contrôleurs et testeurs de produits (à l’exception des aliments et des boissons)</t>
  </si>
  <si>
    <t>Classificatori e collaudatori di prodotti (ad eccezione dei prodotti alimentari e delle bevande)</t>
  </si>
  <si>
    <t>Angestellter Qualitätskontrolle</t>
  </si>
  <si>
    <t>Employé au contrôle de qualité</t>
  </si>
  <si>
    <t>Impiegato controllo qualità</t>
  </si>
  <si>
    <t>Angestellte Qualitätskontrolle</t>
  </si>
  <si>
    <t>Employée au contrôle de qualité</t>
  </si>
  <si>
    <t>Impiegata controllo qualità</t>
  </si>
  <si>
    <t>Athleten und Berufssportler</t>
  </si>
  <si>
    <t>Athlètes et sportifs de compétition</t>
  </si>
  <si>
    <t>Atleti e sportivi</t>
  </si>
  <si>
    <t>Berufssportler</t>
  </si>
  <si>
    <t>Sportif professionnel</t>
  </si>
  <si>
    <t>Sportivo professionista</t>
  </si>
  <si>
    <t>Berufssportlerin</t>
  </si>
  <si>
    <t>Sportive professionnelle</t>
  </si>
  <si>
    <t>Sportiva professionista</t>
  </si>
  <si>
    <t>Behindertensportleiter</t>
  </si>
  <si>
    <t>Moniteur/Animateur de sport pour handicapés</t>
  </si>
  <si>
    <t>Monitore di sport per andicappati</t>
  </si>
  <si>
    <t>Behindertensportleiterin</t>
  </si>
  <si>
    <t>Monitrice/Animatrice de sport pour handicapés</t>
  </si>
  <si>
    <t>Monitrice di sport per andicappati</t>
  </si>
  <si>
    <t>Bewegungs- und Sportwissenschafter</t>
  </si>
  <si>
    <t>Expert en sciences du mouvement et du sport</t>
  </si>
  <si>
    <t>Esperto in scienze del movimento e dello sport</t>
  </si>
  <si>
    <t>Bewegungs- und Sportwissenschafterin</t>
  </si>
  <si>
    <t>Experte en sciences du mouvement et du sport</t>
  </si>
  <si>
    <t>Esperta in scienze del movimento e dello sport</t>
  </si>
  <si>
    <t>Seniorensportleiter</t>
  </si>
  <si>
    <t>Moniteur/Animateur de sport des aînés</t>
  </si>
  <si>
    <t>Monitore di sport per anziani</t>
  </si>
  <si>
    <t>Seniorensportleiterin</t>
  </si>
  <si>
    <t>Monitrice/Animatrice de sport des aînés</t>
  </si>
  <si>
    <t>Monitrice di sport per anziani</t>
  </si>
  <si>
    <t>Architekturmodellbauer</t>
  </si>
  <si>
    <t>Maquettiste en architecture</t>
  </si>
  <si>
    <t>Costruttore di plastici architettonici</t>
  </si>
  <si>
    <t>Architekturmodellbauerin</t>
  </si>
  <si>
    <t>Costruttrice di plastici architettonici</t>
  </si>
  <si>
    <t>Zählerableser, Automatenbefüller und -kassierer</t>
  </si>
  <si>
    <t>Encaisseurs de distributeurs automatiques à prépaiement et releveurs de compteurs</t>
  </si>
  <si>
    <t>Lettori di contatori e collettori di monete (distributori automatici)</t>
  </si>
  <si>
    <t>Automatenbetreuer</t>
  </si>
  <si>
    <t>Surveillant de distributeurs automatiques</t>
  </si>
  <si>
    <t>Gestore di distributori automatici</t>
  </si>
  <si>
    <t>Automatenbetreuerin</t>
  </si>
  <si>
    <t>Surveillante de distributeurs automatiques</t>
  </si>
  <si>
    <t>Gestora di distributori automatici</t>
  </si>
  <si>
    <t>Bildende und darstellende Künstler, onA</t>
  </si>
  <si>
    <t>Artistes créateurs et exécutants, sip</t>
  </si>
  <si>
    <t>Specialisti in discipline artistico-espressive, s.a.i.</t>
  </si>
  <si>
    <t>Kunstexperte</t>
  </si>
  <si>
    <t>Expert en oeuvres d'art</t>
  </si>
  <si>
    <t>Esperto d'arte</t>
  </si>
  <si>
    <t>Kunstexpertin</t>
  </si>
  <si>
    <t>Experte en oeuvres d'art</t>
  </si>
  <si>
    <t>Esperta d'arte</t>
  </si>
  <si>
    <t>Gastronomieberater</t>
  </si>
  <si>
    <t>Conseiller gastronomique</t>
  </si>
  <si>
    <t>Consulente gastronomico</t>
  </si>
  <si>
    <t>Gastronomieberaterin</t>
  </si>
  <si>
    <t>Conseillère gastronomique</t>
  </si>
  <si>
    <t>Consulente gastronomica</t>
  </si>
  <si>
    <t>Astrologen, Wahrsager und verwandte Berufe</t>
  </si>
  <si>
    <t>Astrologues, diseurs de bonne aventure et assimilés</t>
  </si>
  <si>
    <t>Astrologi, chiromanti ed assimilati</t>
  </si>
  <si>
    <t>Astrologe</t>
  </si>
  <si>
    <t>Astrologue</t>
  </si>
  <si>
    <t>Astrologo</t>
  </si>
  <si>
    <t>Astrologin</t>
  </si>
  <si>
    <t>Astrologa</t>
  </si>
  <si>
    <t>Taucher</t>
  </si>
  <si>
    <t>Scaphandriers et plongeurs</t>
  </si>
  <si>
    <t>Sommozzatori</t>
  </si>
  <si>
    <t>Berufstaucher</t>
  </si>
  <si>
    <t>Plongeur professionnel</t>
  </si>
  <si>
    <t>Sommozzatore professionista</t>
  </si>
  <si>
    <t>Berufstaucherin</t>
  </si>
  <si>
    <t>Plongeuse professionnelle</t>
  </si>
  <si>
    <t>Sommozzatrice professionista</t>
  </si>
  <si>
    <t>Hilfsarbeiter bei der Herstellung von Waren, anderweitig nicht genannt</t>
  </si>
  <si>
    <t>Manœuvres des industries manufacturières non classés ailleurs</t>
  </si>
  <si>
    <t>Personale non qualificato delle attività industriali non classificato altrove</t>
  </si>
  <si>
    <t>Betriebsarbeiter</t>
  </si>
  <si>
    <t>Ouvrier d'exploitation</t>
  </si>
  <si>
    <t>Operaio d'esercizio</t>
  </si>
  <si>
    <t>Betriebsarbeiterin</t>
  </si>
  <si>
    <t>Ouvrière d'exploitation</t>
  </si>
  <si>
    <t>Operaia d'esercizio</t>
  </si>
  <si>
    <t>Techniker für die Anwenderbetreuung in der Informations- und Kommunikationstechnologie</t>
  </si>
  <si>
    <t>Techniciens des technologies de l’information et de la communication, soutien aux utilisateurs</t>
  </si>
  <si>
    <t xml:space="preserve">Tecnici per l'assistenza agli utenti della tecnologia dell'informazione e della comunicazione </t>
  </si>
  <si>
    <t>ICT Supporter</t>
  </si>
  <si>
    <t>Holzbau-Vorarbeiter</t>
  </si>
  <si>
    <t>Caposquadra nella costruzione in legno</t>
  </si>
  <si>
    <t>Holzbau-Vorarbeiterin</t>
  </si>
  <si>
    <t>Werkstofftechniker</t>
  </si>
  <si>
    <t>Technicien en matériaux</t>
  </si>
  <si>
    <t>Tecnico dei materiali</t>
  </si>
  <si>
    <t>Werkstofftechnikerin</t>
  </si>
  <si>
    <t>Technicienne en matériaux</t>
  </si>
  <si>
    <t>Tecnica dei materiali</t>
  </si>
  <si>
    <t>Visiteur</t>
  </si>
  <si>
    <t>Visiteur ferroviaire</t>
  </si>
  <si>
    <t>Verificatore</t>
  </si>
  <si>
    <t>Visiteurin</t>
  </si>
  <si>
    <t>Visiteuse ferroviaire</t>
  </si>
  <si>
    <t>Verificatrice</t>
  </si>
  <si>
    <t>Systemanalytiker, Beratung</t>
  </si>
  <si>
    <t>Analystes de systèmes, conseil ICT</t>
  </si>
  <si>
    <t>Analisti di sistema, consiglio ICT</t>
  </si>
  <si>
    <t>ICT Sourcing Manager</t>
  </si>
  <si>
    <t>Pflegewissenschaftler</t>
  </si>
  <si>
    <t>Spécialiste en sciences infirmières</t>
  </si>
  <si>
    <t>Specialista in scienze infermieristiche</t>
  </si>
  <si>
    <t>Pflegewissenschaftlerin</t>
  </si>
  <si>
    <t>Commis de cuisine</t>
  </si>
  <si>
    <t>Commis di cucina</t>
  </si>
  <si>
    <t>Systemanalytiker, Architektur und Controlling</t>
  </si>
  <si>
    <t>Analystes de systèmes, architecture et controlling</t>
  </si>
  <si>
    <t>Analisti di sistema, archittetura e controlling</t>
  </si>
  <si>
    <t>ICT Controller</t>
  </si>
  <si>
    <t>Hilfsarbeiter in Ackerbau und Tierhaltung (ohne ausgeprägten Schwerpunkt)</t>
  </si>
  <si>
    <t>Manœuvres de l’agriculture et de l’élevage</t>
  </si>
  <si>
    <t>Braccianti agricoli e addetti al bestiame</t>
  </si>
  <si>
    <t>Landwirtschaftliche Hilfskraft, übrige Landwirtschaft</t>
  </si>
  <si>
    <t>Manoeuvre agricole (activités mixtes)</t>
  </si>
  <si>
    <t>Addetto agricolo (attività miste)</t>
  </si>
  <si>
    <t>Addetta agricola  (attività miste)</t>
  </si>
  <si>
    <t>Garçon de chambre</t>
  </si>
  <si>
    <t>Cameriere ai piani</t>
  </si>
  <si>
    <t>Reinigungsmitarbeiterin (Hotel)</t>
  </si>
  <si>
    <t>Femme de chambre</t>
  </si>
  <si>
    <t>Deckspersonal auf Schiffen und verwandte Berufe</t>
  </si>
  <si>
    <t>Matelots de pont et assimilés</t>
  </si>
  <si>
    <t>Marinai di coperta e operai assimilati</t>
  </si>
  <si>
    <t>Hochseematrose</t>
  </si>
  <si>
    <t>Marin (flotte maritime)</t>
  </si>
  <si>
    <t>Marinaio della flotta marittima</t>
  </si>
  <si>
    <t>Hochseematrosin</t>
  </si>
  <si>
    <t>Femme marin (flotte maritime)</t>
  </si>
  <si>
    <t>Marinaia della flotta marittima</t>
  </si>
  <si>
    <t>Angestellter Binnenschifffahrt</t>
  </si>
  <si>
    <t>Employé de bateaux sur les lacs</t>
  </si>
  <si>
    <t>Impiegato di battelli sui laghi</t>
  </si>
  <si>
    <t>Angestellte Binnenschifffahrt</t>
  </si>
  <si>
    <t>Employée de bateaux sur les lacs</t>
  </si>
  <si>
    <t>Impiegata di battelli sui laghi</t>
  </si>
  <si>
    <t>Betriebsleiter Weintechnologie</t>
  </si>
  <si>
    <t>Chef d'exploitation caviste</t>
  </si>
  <si>
    <t>Responsabile di azienda cantiniera</t>
  </si>
  <si>
    <t>Betriebsleiterin Weintechnologie</t>
  </si>
  <si>
    <t>Cheffe d'exploitation caviste</t>
  </si>
  <si>
    <t>Müllereitechnologe</t>
  </si>
  <si>
    <t>Technologue en meunerie</t>
  </si>
  <si>
    <t>Tecnologo dell'industria molitoria</t>
  </si>
  <si>
    <t>Müllereitechnologin</t>
  </si>
  <si>
    <t>Tecnologa dell'industria molitoria</t>
  </si>
  <si>
    <t>Fachmann Textilpflege</t>
  </si>
  <si>
    <t>Gestionnaire en entretien des textiles</t>
  </si>
  <si>
    <t>Gestore della cura di tessili</t>
  </si>
  <si>
    <t>Fachfrau Textilpflege</t>
  </si>
  <si>
    <t>Gestrice della cura di tessili</t>
  </si>
  <si>
    <t>Tunnelfacharbeiter</t>
  </si>
  <si>
    <t>Constructeur spécialisé de tunnel</t>
  </si>
  <si>
    <t>Costruttore specializzato di gallerie</t>
  </si>
  <si>
    <t>Tunnelfacharbeiterin</t>
  </si>
  <si>
    <t>Constructrice spécialisée de tunnel</t>
  </si>
  <si>
    <t>Costruttrice specializzata di gallerie</t>
  </si>
  <si>
    <t>Anlagen-Operator</t>
  </si>
  <si>
    <t>Opérateur de machines</t>
  </si>
  <si>
    <t>Operatore d'impianti</t>
  </si>
  <si>
    <t>Anlagen-Operatorin</t>
  </si>
  <si>
    <t>Opératrice de machines</t>
  </si>
  <si>
    <t>Operatrice d'impianti</t>
  </si>
  <si>
    <t>Sprengmeister und Sprengbeauftragte</t>
  </si>
  <si>
    <t>Boutefeux</t>
  </si>
  <si>
    <t>Brillatori e artificieri</t>
  </si>
  <si>
    <t>Sprengfachmann</t>
  </si>
  <si>
    <t>Spécialiste de minage</t>
  </si>
  <si>
    <t>Specialista in brillamento</t>
  </si>
  <si>
    <t>Sprengfachfrau</t>
  </si>
  <si>
    <t>Electronic Publisher</t>
  </si>
  <si>
    <t>Electronic publisher</t>
  </si>
  <si>
    <t>Electronic Publisherin</t>
  </si>
  <si>
    <t>Zifferblattmacher</t>
  </si>
  <si>
    <t>Cadranographe</t>
  </si>
  <si>
    <t>Stampatore di quadranti</t>
  </si>
  <si>
    <t>Zifferblattmacherin</t>
  </si>
  <si>
    <t>Stampatrice di quadranti</t>
  </si>
  <si>
    <t>Metallpolierer, Rundschleifer und Werkzeugschärfer</t>
  </si>
  <si>
    <t>Meuleurs, polisseurs et affûteurs</t>
  </si>
  <si>
    <t>Lucidatori, levigatori e affilatori</t>
  </si>
  <si>
    <t>Polisseur</t>
  </si>
  <si>
    <t>Politore</t>
  </si>
  <si>
    <t>Polisseuse</t>
  </si>
  <si>
    <t>Politrice</t>
  </si>
  <si>
    <t>Blechkaltverformer</t>
  </si>
  <si>
    <t>Tôliers-chaudronniers</t>
  </si>
  <si>
    <t>Lattonieri e calderai</t>
  </si>
  <si>
    <t>Carrosseriespengler</t>
  </si>
  <si>
    <t>Carrossier-tôlier</t>
  </si>
  <si>
    <t>Carrozziere lattoniere</t>
  </si>
  <si>
    <t>Carrosseriespenglerin</t>
  </si>
  <si>
    <t>Carrossière-tôlière</t>
  </si>
  <si>
    <t>Carrozziera lattoniera</t>
  </si>
  <si>
    <t>Baupraktiker</t>
  </si>
  <si>
    <t>Aide-maçon</t>
  </si>
  <si>
    <t>Aiuto muratore</t>
  </si>
  <si>
    <t>Baupraktikerin</t>
  </si>
  <si>
    <t>Aide-maçonne</t>
  </si>
  <si>
    <t>Aiuto muratrice</t>
  </si>
  <si>
    <t>Binnen- und Küstenfischer</t>
  </si>
  <si>
    <t>Pêcheurs de la pêche côtière et en eaux intérieures</t>
  </si>
  <si>
    <t>Pescatori della pesca costiera e in acque interne</t>
  </si>
  <si>
    <t>Berufsfischer</t>
  </si>
  <si>
    <t>Pêcheur professionnel</t>
  </si>
  <si>
    <t>Pescatore professionista</t>
  </si>
  <si>
    <t>Berufsfischerin</t>
  </si>
  <si>
    <t>Pêcheuse professionnelle</t>
  </si>
  <si>
    <t>Pescatrice professionista</t>
  </si>
  <si>
    <t>Bäuerlicher Haushaltleiter</t>
  </si>
  <si>
    <t>Responsable de ménage agricole</t>
  </si>
  <si>
    <t>Responsabile d'economia domestica rurale</t>
  </si>
  <si>
    <t>Bäuerin</t>
  </si>
  <si>
    <t>Paysanne</t>
  </si>
  <si>
    <t>Contadina</t>
  </si>
  <si>
    <t>Nutztierhalter (ohne Geflügel und ohne Pferde) und Milchproduzenten</t>
  </si>
  <si>
    <t>Éleveurs et ouvriers qualifiés de l’élevage de bétail (à l'exception du domaine équin)</t>
  </si>
  <si>
    <t>Lavoratori specializzati nell'allevamento del bestiame (ad eccezione del settore cavallo)</t>
  </si>
  <si>
    <t>Hirt</t>
  </si>
  <si>
    <t>Berger</t>
  </si>
  <si>
    <t>Pastore (pastore e guardiano di animali)</t>
  </si>
  <si>
    <t>Hirtin</t>
  </si>
  <si>
    <t>Bergère</t>
  </si>
  <si>
    <t>Pastora (pastore e guardiana di animali)</t>
  </si>
  <si>
    <t>Gärtner, Gartenbau</t>
  </si>
  <si>
    <t>Horticulteurs, paysagisme</t>
  </si>
  <si>
    <t>Giardinieri, paesaggisti</t>
  </si>
  <si>
    <t>Gärtner Bauführer</t>
  </si>
  <si>
    <t>Paysagiste, conducteur de travaux</t>
  </si>
  <si>
    <t>Giardiniere responsabile di cantieri paesaggistici</t>
  </si>
  <si>
    <t>Gärtnerin Bauführerin</t>
  </si>
  <si>
    <t>Paysagiste, conductrice de travaux</t>
  </si>
  <si>
    <t>Giardiniera responsabile di cantieri paesaggistici</t>
  </si>
  <si>
    <t>Baum- und Strauchfrüchteanbauer (ohne Rebbau)</t>
  </si>
  <si>
    <t>Producteurs de fruits et de baies (à l'exception de la viticulture)</t>
  </si>
  <si>
    <t>Produttore di frutti e bacche (ad eccezione della viticoltura)</t>
  </si>
  <si>
    <t>Betriebsleiter Obstbau</t>
  </si>
  <si>
    <t>Chef d'exploitation arboricole</t>
  </si>
  <si>
    <t>Responsabile di azienda frutticola</t>
  </si>
  <si>
    <t>Betriebsleiterin Obstbau</t>
  </si>
  <si>
    <t>Cheffe d'exploitation arboricole</t>
  </si>
  <si>
    <t>Polizisten (ohne Polizeikommissare)</t>
  </si>
  <si>
    <t>Agents de police</t>
  </si>
  <si>
    <t>Agenti di polizia</t>
  </si>
  <si>
    <t>Polizist</t>
  </si>
  <si>
    <t>Agent de police</t>
  </si>
  <si>
    <t>Agente di polizia</t>
  </si>
  <si>
    <t>Polizistin</t>
  </si>
  <si>
    <t>Agente de police</t>
  </si>
  <si>
    <t>Flughafensicherheitspolizist</t>
  </si>
  <si>
    <t>Agent de sécurité d'aéroport</t>
  </si>
  <si>
    <t>Agente di pubblica sicurezza aeroportuale</t>
  </si>
  <si>
    <t>Flughafensicherheitspolizistin</t>
  </si>
  <si>
    <t>Agente de sécurité d'aéroport</t>
  </si>
  <si>
    <t>Feuerwehrleute</t>
  </si>
  <si>
    <t>Pompiers</t>
  </si>
  <si>
    <t>Vigili del fuoco</t>
  </si>
  <si>
    <t>Berufsfeuerwehrmann</t>
  </si>
  <si>
    <t>Sapeur-pompier professionnel</t>
  </si>
  <si>
    <t>Pompiere professionista</t>
  </si>
  <si>
    <t>Berufsfeuerwehrfrau</t>
  </si>
  <si>
    <t>Sapeuse-pompière professionnelle</t>
  </si>
  <si>
    <t>Pompiera professionista</t>
  </si>
  <si>
    <t>Mannequins/Dressmen und sonstige Modelle</t>
  </si>
  <si>
    <t>Mannequins et autres modèles</t>
  </si>
  <si>
    <t>Indossatori, modelli e assimilati</t>
  </si>
  <si>
    <t>Model</t>
  </si>
  <si>
    <t>Mannequin</t>
  </si>
  <si>
    <t>Modello</t>
  </si>
  <si>
    <t>Modella</t>
  </si>
  <si>
    <t>Antiquitätenhändler</t>
  </si>
  <si>
    <t>Antiquaire</t>
  </si>
  <si>
    <t>Antiquario</t>
  </si>
  <si>
    <t>Antiquitätenhändlerin</t>
  </si>
  <si>
    <t>Antiquaria</t>
  </si>
  <si>
    <t>Hundeausbildner</t>
  </si>
  <si>
    <t>Conducteur de chiens</t>
  </si>
  <si>
    <t>Istruttore di cani</t>
  </si>
  <si>
    <t>Hundeausbildnerin</t>
  </si>
  <si>
    <t>Conductrice de chiens</t>
  </si>
  <si>
    <t>Istruttrice di cani</t>
  </si>
  <si>
    <t>Hauswart</t>
  </si>
  <si>
    <t>Concierge</t>
  </si>
  <si>
    <t>Custode</t>
  </si>
  <si>
    <t>Hauswartin</t>
  </si>
  <si>
    <t>Bardame</t>
  </si>
  <si>
    <t>Dame de bar</t>
  </si>
  <si>
    <t>Kulturvermittler im Museum</t>
  </si>
  <si>
    <t>Médiateur culturel de musée</t>
  </si>
  <si>
    <t>Mediatore culturale di museo</t>
  </si>
  <si>
    <t>Kulturvermittlerin im Museum</t>
  </si>
  <si>
    <t>Médiatrice culturelle de musée</t>
  </si>
  <si>
    <t>Mediatrice culturale di museo</t>
  </si>
  <si>
    <t>Kulturführer</t>
  </si>
  <si>
    <t>Guide-interprète du patrimoine</t>
  </si>
  <si>
    <t>Guida al patrimonio culturale</t>
  </si>
  <si>
    <t>Kulturführerin</t>
  </si>
  <si>
    <t>Bahn-/Railsteward</t>
  </si>
  <si>
    <t>Steward de train</t>
  </si>
  <si>
    <t>Steward di treno</t>
  </si>
  <si>
    <t>Bahn-/Railstewardess</t>
  </si>
  <si>
    <t>Hôtesse de train</t>
  </si>
  <si>
    <t>Hostess di treno</t>
  </si>
  <si>
    <t>Chef de réception (Hotel)</t>
  </si>
  <si>
    <t>Chef de réception (hôtel)</t>
  </si>
  <si>
    <t>Capo ricevimento (albergo)</t>
  </si>
  <si>
    <t>Cheffe de réception (hôtel)</t>
  </si>
  <si>
    <t>Hotel-Kommunikationsfachmann</t>
  </si>
  <si>
    <t>Spécialiste en communication hôtelière</t>
  </si>
  <si>
    <t>Impiegato in comunicazione alberghiera</t>
  </si>
  <si>
    <t>Hotel-Kommunikationsfachfrau</t>
  </si>
  <si>
    <t>Impiegata in comunicazione alberghiera</t>
  </si>
  <si>
    <t>Concierge d'hôtel</t>
  </si>
  <si>
    <t>Concierge d'albergo</t>
  </si>
  <si>
    <t>Kundendienstmitarbeiter Bank</t>
  </si>
  <si>
    <t>Collaborateur au service clientèle</t>
  </si>
  <si>
    <t>Collaboratore del servizio clienti banca</t>
  </si>
  <si>
    <t>Kundendienstmitarbeiterin Bank</t>
  </si>
  <si>
    <t>Collaboratrice del servizio clienti banca</t>
  </si>
  <si>
    <t>Front-Support Mitarbeiter Bank</t>
  </si>
  <si>
    <t>Collaborateur front support banque</t>
  </si>
  <si>
    <t>Collaboratore Front Support banca</t>
  </si>
  <si>
    <t>Front-Support Mitarbeiterin Bank</t>
  </si>
  <si>
    <t>Collaboratrice front support banque</t>
  </si>
  <si>
    <t>Collaboratrice Front Support banca</t>
  </si>
  <si>
    <t>Werkjahrlehrer</t>
  </si>
  <si>
    <t>Maître d'enseignement pré-professionnel</t>
  </si>
  <si>
    <t>Docente di scuola preprofessionale</t>
  </si>
  <si>
    <t>Werkjahrlehrerin</t>
  </si>
  <si>
    <t>Maîtresse d'enseignement pré-professionnel</t>
  </si>
  <si>
    <t>Videotechniker beim Fernsehen</t>
  </si>
  <si>
    <t>Technicien d'exploitation vidéo</t>
  </si>
  <si>
    <t>Operatore video</t>
  </si>
  <si>
    <t>Videotechnikerin beim Fernsehen</t>
  </si>
  <si>
    <t>Technicienne d'exploitation vidéo</t>
  </si>
  <si>
    <t>Operatrice video</t>
  </si>
  <si>
    <t>Bildmischer beim Fernsehen</t>
  </si>
  <si>
    <t>Scripte</t>
  </si>
  <si>
    <t>Script</t>
  </si>
  <si>
    <t>Bildmischerin beim Fernsehen</t>
  </si>
  <si>
    <t>ICT Service Manager</t>
  </si>
  <si>
    <t>ICT Helpdesk Agent</t>
  </si>
  <si>
    <t>Datenbankentwickler und -administratoren</t>
  </si>
  <si>
    <t>Spécialistes des bases de données</t>
  </si>
  <si>
    <t>Specialisti nella progettazione e amministrazione delle banche dati</t>
  </si>
  <si>
    <t>Database Administrator</t>
  </si>
  <si>
    <t>Techniker für den Betrieb von Informations- und Kommunikationstechnologie</t>
  </si>
  <si>
    <t>Techniciens des technologies de l’information et de la communication, opérations</t>
  </si>
  <si>
    <t>Tecnici per la gestione dell'informazione e della comunicazione</t>
  </si>
  <si>
    <t>ICT Operator</t>
  </si>
  <si>
    <t>ICT System Controller</t>
  </si>
  <si>
    <t>Maskenbildner</t>
  </si>
  <si>
    <t>Maquilleur de scène</t>
  </si>
  <si>
    <t>Truccatore di scena</t>
  </si>
  <si>
    <t>Maskenbildnerin</t>
  </si>
  <si>
    <t>Maquilleuse de scène</t>
  </si>
  <si>
    <t>Truccatrice di scena</t>
  </si>
  <si>
    <t>Küchenchefs, stv. Küchenchefs und Souschefs</t>
  </si>
  <si>
    <t>Chefs cuisiniers, chefs cuisiniers remplaçants et sous-chefs cuisiniers</t>
  </si>
  <si>
    <t>Capi cuoco, capi cuoco sostituti e vicecapi cuoco</t>
  </si>
  <si>
    <t>Sous-Chef, stv. Küchenchef</t>
  </si>
  <si>
    <t>Sous-chef de cuisine</t>
  </si>
  <si>
    <t>Sostituto del capocuoco</t>
  </si>
  <si>
    <t>Sous-cheffe de cuisine</t>
  </si>
  <si>
    <t>Szenograf</t>
  </si>
  <si>
    <t>Décorateur de théâtre</t>
  </si>
  <si>
    <t>Scenografo</t>
  </si>
  <si>
    <t>Szenografin</t>
  </si>
  <si>
    <t>Décoratrice de théâtre</t>
  </si>
  <si>
    <t>Scenografa</t>
  </si>
  <si>
    <t>Arbeitsagoge</t>
  </si>
  <si>
    <t>Accompagnant socioprofessionnel</t>
  </si>
  <si>
    <t>Accompagnatore socioprofessionale</t>
  </si>
  <si>
    <t>Arbeitsagogin</t>
  </si>
  <si>
    <t>Accompagnante socioprofessionnelle</t>
  </si>
  <si>
    <t>Accompagnatrice socioprofessionale</t>
  </si>
  <si>
    <t>Konsularischer Mitarbeiter</t>
  </si>
  <si>
    <t>Collaborateur consulaire</t>
  </si>
  <si>
    <t>Collaboratore consolare</t>
  </si>
  <si>
    <t>Konsularische Mitarbeiterin</t>
  </si>
  <si>
    <t>Collaboratrice consulaire</t>
  </si>
  <si>
    <t>Collaboratrice consolare</t>
  </si>
  <si>
    <t>Weinhändler</t>
  </si>
  <si>
    <t>Négociant de vins</t>
  </si>
  <si>
    <t>Negoziante di vino</t>
  </si>
  <si>
    <t>Weinhändlerin</t>
  </si>
  <si>
    <t>Négociante de vins</t>
  </si>
  <si>
    <t>Gemmologe</t>
  </si>
  <si>
    <t>Gemmologue</t>
  </si>
  <si>
    <t>Gemmologo</t>
  </si>
  <si>
    <t>Gemmologin</t>
  </si>
  <si>
    <t>Gemmologa</t>
  </si>
  <si>
    <t>Herbalist</t>
  </si>
  <si>
    <t>Herboriste</t>
  </si>
  <si>
    <t>Erborista</t>
  </si>
  <si>
    <t>Herbalistin</t>
  </si>
  <si>
    <t>Hörsystemakustiker</t>
  </si>
  <si>
    <t>Acousticien en systèmes auditifs</t>
  </si>
  <si>
    <t>Tecnologo per sistemi uditivi</t>
  </si>
  <si>
    <t>Hörsystemakustikerin</t>
  </si>
  <si>
    <t>Acousticienne en systèmes auditifs</t>
  </si>
  <si>
    <t>Tecnologa per sistemi uditivi</t>
  </si>
  <si>
    <t>Gesundheits- und Lebensberater</t>
  </si>
  <si>
    <t>Conseiller en santé et hygiène de vie</t>
  </si>
  <si>
    <t>Consulente vita-salute</t>
  </si>
  <si>
    <t>Gesundheits- und Lebensberaterin</t>
  </si>
  <si>
    <t>Conseillère en santé et hygiène de vie</t>
  </si>
  <si>
    <t>Vorarbeiter Maler</t>
  </si>
  <si>
    <t>Contremaître peintre</t>
  </si>
  <si>
    <t>Capo pittore</t>
  </si>
  <si>
    <t>Vorarbeiterin Maler</t>
  </si>
  <si>
    <t>Contremaîtresse peintre</t>
  </si>
  <si>
    <t>Capo pittrice</t>
  </si>
  <si>
    <t>Vorarbeiter Gipser</t>
  </si>
  <si>
    <t>Contremaître plâtrier</t>
  </si>
  <si>
    <t>Capo gessatore</t>
  </si>
  <si>
    <t>Vorarbeiterin Gipser</t>
  </si>
  <si>
    <t>Contremaîtresse plâtrière</t>
  </si>
  <si>
    <t>Capo gessatrice</t>
  </si>
  <si>
    <t>Religionspädagoge</t>
  </si>
  <si>
    <t>Enseignant en connaissances des religions</t>
  </si>
  <si>
    <t>Docente di istruzione religiosa</t>
  </si>
  <si>
    <t>Religionspädagogin</t>
  </si>
  <si>
    <t>Enseignante en connaissances des religions</t>
  </si>
  <si>
    <t>Bauprojektleiter</t>
  </si>
  <si>
    <t>Chef de projet de construction</t>
  </si>
  <si>
    <t>Capo progettista edile</t>
  </si>
  <si>
    <t>Bauprojektleiterin</t>
  </si>
  <si>
    <t>Cheffe de projet de construction</t>
  </si>
  <si>
    <t>Produzent (Film, TV)</t>
  </si>
  <si>
    <t>Producteur en audiovisuel</t>
  </si>
  <si>
    <t>Produttore (Film, TV)</t>
  </si>
  <si>
    <t>Produzentin (Film, TV)</t>
  </si>
  <si>
    <t>Productrice en audiovisuel</t>
  </si>
  <si>
    <t>Produttrice (Film, TV)</t>
  </si>
  <si>
    <t>Mitarbeiter in der internationalen Zusammenarbeit</t>
  </si>
  <si>
    <t>Mitarbeiterin in der internationalen Zusammenarbeit</t>
  </si>
  <si>
    <t>Sexualtherapeut</t>
  </si>
  <si>
    <t>Sexologue</t>
  </si>
  <si>
    <t>Sessuologo</t>
  </si>
  <si>
    <t>Sexualtherapeutin</t>
  </si>
  <si>
    <t>Sessuologa</t>
  </si>
  <si>
    <t>Sexualpädagoge</t>
  </si>
  <si>
    <t>Educateur en santé sexuelle et reproductive</t>
  </si>
  <si>
    <t>Consulente - formatore in educazione alla sessualità e all'affettività</t>
  </si>
  <si>
    <t>Sexualpädagogin</t>
  </si>
  <si>
    <t>Educatrice en santé sexuelle et reproductive</t>
  </si>
  <si>
    <t>Consulente - formatrice in educazione alla sessualità e all'affettività</t>
  </si>
  <si>
    <t>Paar- und Familientherapeut</t>
  </si>
  <si>
    <t>Conseiller conjugal</t>
  </si>
  <si>
    <t>Consulente famigliare e di coppia</t>
  </si>
  <si>
    <t>Paar- und Familientherapeutin</t>
  </si>
  <si>
    <t>Conseillère conjugale</t>
  </si>
  <si>
    <t>Entwickler und Analytiker von Software und Anwendungen, Qualität und Testing</t>
  </si>
  <si>
    <t>Concepteurs et analystes de logiciels, et concepteurs de multimédia non classés ailleurs, qualité et testing</t>
  </si>
  <si>
    <t>Sviluppatori e analisti di software e applicazioni, qualità e test</t>
  </si>
  <si>
    <t>ICT Quality Manager</t>
  </si>
  <si>
    <t>Fachkräfte für Computernetzwerke</t>
  </si>
  <si>
    <t>Spécialistes des réseaux d’ordinateurs</t>
  </si>
  <si>
    <t>Specialisti in reti informatiche</t>
  </si>
  <si>
    <t>Computernetzwerk-Spezialist</t>
  </si>
  <si>
    <t>Spécialiste en réseaux informatiques</t>
  </si>
  <si>
    <t>Specialista di reti</t>
  </si>
  <si>
    <t>Computernetzwerk-Spezialistin</t>
  </si>
  <si>
    <t>Database Engineer</t>
  </si>
  <si>
    <t>Softwareentwickler, System-Engineering und Architektur</t>
  </si>
  <si>
    <t>Concepteurs de logiciels, architecture et ingénierie système</t>
  </si>
  <si>
    <t>Sviluppatori di software, archittetura e ingegneria sistema</t>
  </si>
  <si>
    <t>ICT System Engineer</t>
  </si>
  <si>
    <t>ICT Architect</t>
  </si>
  <si>
    <t>Berufsberater und -analytiker und vergleichbare Spezialisten der Personalwesen</t>
  </si>
  <si>
    <t>Spécialistes, ressources humaines et évolution de carrière</t>
  </si>
  <si>
    <t>Specialisti di personale e sviluppo di carriera</t>
  </si>
  <si>
    <t>Berufs-, Studien- und Laufbahnberater</t>
  </si>
  <si>
    <t>Conseiller d'orientation professionnelle, universitaire et de carrière</t>
  </si>
  <si>
    <t>Orientatore scolastico e professionale</t>
  </si>
  <si>
    <t>Berufs-, Studien- und Laufbahnberaterin</t>
  </si>
  <si>
    <t>Conseillère d'orientation professionnelle, universitaire et de carrière</t>
  </si>
  <si>
    <t>Orientatrice scolastica e professionale</t>
  </si>
  <si>
    <t>Reitpädagoge</t>
  </si>
  <si>
    <t>Thérapeute avec le cheval</t>
  </si>
  <si>
    <t>Terapista per mezzo del cavallo</t>
  </si>
  <si>
    <t>Reitpädagogin</t>
  </si>
  <si>
    <t>Hörgeschädigtenpädagoge</t>
  </si>
  <si>
    <t>Enseignant spécialisé pour enfants sourds</t>
  </si>
  <si>
    <t>Docente per audiolesi</t>
  </si>
  <si>
    <t>Hörgeschädigtenpädagogin</t>
  </si>
  <si>
    <t>Enseignante spécialisée pour enfants sourds</t>
  </si>
  <si>
    <t>Elternbildner</t>
  </si>
  <si>
    <t>Conseiller aux parents</t>
  </si>
  <si>
    <t>Formatore e consulente per genitori</t>
  </si>
  <si>
    <t>Elternbildnerin</t>
  </si>
  <si>
    <t>Conseillère aux parents</t>
  </si>
  <si>
    <t>Formatrice e consulente per genitori</t>
  </si>
  <si>
    <t>Markt- und Meinungsforscher</t>
  </si>
  <si>
    <t>Spécialiste en étude de marché</t>
  </si>
  <si>
    <t>Specialista nello studio di mercato</t>
  </si>
  <si>
    <t>Markt- und Meinungsforscherin</t>
  </si>
  <si>
    <t>Kommunikationsfachmann</t>
  </si>
  <si>
    <t>Chargé de communication</t>
  </si>
  <si>
    <t>Addetto alla comunicazione</t>
  </si>
  <si>
    <t>Kommunikationsfachfrau</t>
  </si>
  <si>
    <t>Chargée de communication</t>
  </si>
  <si>
    <t>Addetta alla comunicazione</t>
  </si>
  <si>
    <t>Fachlehrer Berufswahlunterricht</t>
  </si>
  <si>
    <t>Enseignant spécialiste en information scolaire et professionnelle</t>
  </si>
  <si>
    <t>Docente specializzato in informazione scolastica e professionale</t>
  </si>
  <si>
    <t>Fachlehrerin Berufswahlunterricht</t>
  </si>
  <si>
    <t>Enseignante spécialiste en information scolaire et professionnelle</t>
  </si>
  <si>
    <t>Docente specializzata in informazione scolastica e professionale</t>
  </si>
  <si>
    <t>Hochschullehrer</t>
  </si>
  <si>
    <t>Professeur de haute école</t>
  </si>
  <si>
    <t>Docente di scuola superiore</t>
  </si>
  <si>
    <t>Hochschullehrerin</t>
  </si>
  <si>
    <t>Professeure de haute école</t>
  </si>
  <si>
    <t>Lehrer Höhere Fachschule</t>
  </si>
  <si>
    <t>Enseignant en école supérieure</t>
  </si>
  <si>
    <t>Insegnante di scuola superiore</t>
  </si>
  <si>
    <t>Lehrerin Höhere Fachschule</t>
  </si>
  <si>
    <t>Enseignante en école supérieure</t>
  </si>
  <si>
    <t>Osteopath</t>
  </si>
  <si>
    <t>Ostéopathe</t>
  </si>
  <si>
    <t>Osteopata</t>
  </si>
  <si>
    <t>Osteopathin</t>
  </si>
  <si>
    <t>Aktivierungsfachmann</t>
  </si>
  <si>
    <t>Spécialiste en activation</t>
  </si>
  <si>
    <t>Specialista in attivazione</t>
  </si>
  <si>
    <t>Aktivierungsfachfrau</t>
  </si>
  <si>
    <t>Audiologen und Sprachtherapeuten</t>
  </si>
  <si>
    <t>Audiologistes et orthophonistes</t>
  </si>
  <si>
    <t>Audiologi e logopedisti</t>
  </si>
  <si>
    <t>Logopäde</t>
  </si>
  <si>
    <t>Logopédiste</t>
  </si>
  <si>
    <t>Logopedista</t>
  </si>
  <si>
    <t>Logopädin</t>
  </si>
  <si>
    <t>Fachzahnarzt</t>
  </si>
  <si>
    <t>Médecin-dentiste spécialiste</t>
  </si>
  <si>
    <t>Medico dentista specialista</t>
  </si>
  <si>
    <t>Fachzahnärztin</t>
  </si>
  <si>
    <t>Medica dentista specialista</t>
  </si>
  <si>
    <t>Veterinäranästhesist</t>
  </si>
  <si>
    <t>Assistant en anesthésie vétérinaire</t>
  </si>
  <si>
    <t>Assistente anestesista veterinario</t>
  </si>
  <si>
    <t>Veterinäranästhesistin</t>
  </si>
  <si>
    <t>Assistante en anesthésie vétérinaire</t>
  </si>
  <si>
    <t>Assistente anestesista veterinaria</t>
  </si>
  <si>
    <t>Tierpsychologischer Berater</t>
  </si>
  <si>
    <t>Conseiller en psychologie animale</t>
  </si>
  <si>
    <t>Consulente in psicologia animale</t>
  </si>
  <si>
    <t>Tierpsychologische Beraterin</t>
  </si>
  <si>
    <t>Conseillère en psychologie animale</t>
  </si>
  <si>
    <t>Komplementärtherapeut</t>
  </si>
  <si>
    <t>Thérapeute en médecine complémentaire</t>
  </si>
  <si>
    <t>Terapista in medicina complementare</t>
  </si>
  <si>
    <t>Komplementärtherapeutin</t>
  </si>
  <si>
    <t>Fashion Assistant</t>
  </si>
  <si>
    <t>Umweltschutzingenieure</t>
  </si>
  <si>
    <t>Ingénieurs écologistes</t>
  </si>
  <si>
    <t>Ingegneri ambientali</t>
  </si>
  <si>
    <t>Umweltingenieur</t>
  </si>
  <si>
    <t>Ingénieur en environnement</t>
  </si>
  <si>
    <t>Ingegnere ambientale</t>
  </si>
  <si>
    <t>Umweltingenieurin</t>
  </si>
  <si>
    <t>Ingénieure en environnement</t>
  </si>
  <si>
    <t>Betriebs- und Produktionsingenieur</t>
  </si>
  <si>
    <t>Ingénieur de gestion et de production</t>
  </si>
  <si>
    <t>Ingegnere in gestione e produzione aziendale</t>
  </si>
  <si>
    <t>Betriebs- und Produktionsingenieurin</t>
  </si>
  <si>
    <t>Ingénieure de gestion et de production</t>
  </si>
  <si>
    <t>Ingegnera in gestione e produzione aziendale</t>
  </si>
  <si>
    <t>Petrograf</t>
  </si>
  <si>
    <t>Pétrographe</t>
  </si>
  <si>
    <t>Petrografo</t>
  </si>
  <si>
    <t>Petrografin</t>
  </si>
  <si>
    <t>Petrografa</t>
  </si>
  <si>
    <t>Lebensmittelchemiker</t>
  </si>
  <si>
    <t>Chimiste en denrées alimentaires</t>
  </si>
  <si>
    <t>Lebensmittelchemikerin</t>
  </si>
  <si>
    <t>Akustiker</t>
  </si>
  <si>
    <t>Acousticien</t>
  </si>
  <si>
    <t>Specialista in acustica</t>
  </si>
  <si>
    <t>Akustikerin</t>
  </si>
  <si>
    <t>Acousticienne</t>
  </si>
  <si>
    <t>Life-Science-Technologies-Ingenieur</t>
  </si>
  <si>
    <t>Ingénieur en sciences et technologies du vivant</t>
  </si>
  <si>
    <t>Ingegnere in tecnologie del vivente</t>
  </si>
  <si>
    <t>Life-Science-Technologies-Ingenieurin</t>
  </si>
  <si>
    <t>Ingénieure en sciences et technologies du vivant</t>
  </si>
  <si>
    <t>Ingegnera in tecnologie del vivente</t>
  </si>
  <si>
    <t>Führungskräfte in der Erbringung von Dienstleistungen im Bereich Sport, Erholung und Kultur</t>
  </si>
  <si>
    <t>Directeurs et gérants, centres sportifs, centres de loisirs et centres culturels</t>
  </si>
  <si>
    <t>Dirigenti di centri per le attività sportive, ricreative e culturali</t>
  </si>
  <si>
    <t>Kulturmanager</t>
  </si>
  <si>
    <t>Gestionnaire culturel</t>
  </si>
  <si>
    <t>Operatore culturale</t>
  </si>
  <si>
    <t>Kulturmanagerin</t>
  </si>
  <si>
    <t>Gestionnaire culturelle</t>
  </si>
  <si>
    <t>Operatrice culturale</t>
  </si>
  <si>
    <t>Betreuer von Freizeitanlagen</t>
  </si>
  <si>
    <t>Responsable de centres de loisirs</t>
  </si>
  <si>
    <t>Responsabile di centri del tempo libero</t>
  </si>
  <si>
    <t>Betreuerin von Freizeitanlagen</t>
  </si>
  <si>
    <t>Medizinische Assistenten</t>
  </si>
  <si>
    <t>Assistants médicaux</t>
  </si>
  <si>
    <t>Assistenti medici</t>
  </si>
  <si>
    <t>Medizinischer Praxisassistent</t>
  </si>
  <si>
    <t>Assistant médical</t>
  </si>
  <si>
    <t>Assistente di studio medico</t>
  </si>
  <si>
    <t>Medizinische Praxisassistentin</t>
  </si>
  <si>
    <t>Assistante médicale</t>
  </si>
  <si>
    <t>Steinmetze, Steinspalter, -bearbeiter und Steinbildhauer</t>
  </si>
  <si>
    <t>Fendeurs et tailleurs de pierre</t>
  </si>
  <si>
    <t>Muratori in pietrame, tagliatori di pietre e cesellatori</t>
  </si>
  <si>
    <t>Steinmetz</t>
  </si>
  <si>
    <t>Tailleur de pierre</t>
  </si>
  <si>
    <t>Scalpellino</t>
  </si>
  <si>
    <t>Steinmetzin</t>
  </si>
  <si>
    <t>Tailleuse de pierre</t>
  </si>
  <si>
    <t>Scalpellina</t>
  </si>
  <si>
    <t>Isolierer, Gebäudehüllen</t>
  </si>
  <si>
    <t>Isoleurs, enveloppe des bâtiments</t>
  </si>
  <si>
    <t>Isolatori, involucro edilizio</t>
  </si>
  <si>
    <t>Abdichter</t>
  </si>
  <si>
    <t>Etancheur</t>
  </si>
  <si>
    <t>Impermeabilizzatore</t>
  </si>
  <si>
    <t>Abdichterin</t>
  </si>
  <si>
    <t>Etancheuse</t>
  </si>
  <si>
    <t>Impermeabilizzatrice</t>
  </si>
  <si>
    <t>Arbeits- und Personalvermittler</t>
  </si>
  <si>
    <t>Agents d’emploi et de recrutement de main-d’œuvre</t>
  </si>
  <si>
    <t>Agenti di stesura di contratti di impiego e di reclutamento</t>
  </si>
  <si>
    <t>Personalvermittler</t>
  </si>
  <si>
    <t>Agent de placement</t>
  </si>
  <si>
    <t>Collocatore</t>
  </si>
  <si>
    <t>Personalvermittlerin</t>
  </si>
  <si>
    <t>Agente de placement</t>
  </si>
  <si>
    <t>Collocatrice</t>
  </si>
  <si>
    <t>Schuhmachermeister</t>
  </si>
  <si>
    <t>Maître cordonnier</t>
  </si>
  <si>
    <t>Maestro calzolaio</t>
  </si>
  <si>
    <t>Schuhmachermeisterin</t>
  </si>
  <si>
    <t>Maître cordonnière</t>
  </si>
  <si>
    <t>Maestra calzolaia</t>
  </si>
  <si>
    <t>Restaurantangestellter</t>
  </si>
  <si>
    <t>Employé en restauration</t>
  </si>
  <si>
    <t>Addetto di ristorazione</t>
  </si>
  <si>
    <t>Restaurantangestellte</t>
  </si>
  <si>
    <t>Employée en restauration</t>
  </si>
  <si>
    <t>Addetta di ristorazione</t>
  </si>
  <si>
    <t>Sicherheitswärter</t>
  </si>
  <si>
    <t>Protecteur de chantier</t>
  </si>
  <si>
    <t>Protettore dei cantieri</t>
  </si>
  <si>
    <t>Sicherheitswärterin</t>
  </si>
  <si>
    <t>Protectrice de chantier</t>
  </si>
  <si>
    <t>Protettrice dei cantieri</t>
  </si>
  <si>
    <t>Restaurantfachmann</t>
  </si>
  <si>
    <t>Spécialiste en restauration</t>
  </si>
  <si>
    <t>Impiegato di ristorazione</t>
  </si>
  <si>
    <t>Restaurantfachfrau</t>
  </si>
  <si>
    <t>Impiegata di ristorazione</t>
  </si>
  <si>
    <t>Hilfsarbeiter in der Tierhaltung</t>
  </si>
  <si>
    <t>Manœuvres de l’élevage</t>
  </si>
  <si>
    <t>Addetti al bestiame</t>
  </si>
  <si>
    <t>Landwirtschaftliche Hilfskraft, Tierhaltung</t>
  </si>
  <si>
    <t>Manoeuvre de l'élevage</t>
  </si>
  <si>
    <t>Addetto al bestiame</t>
  </si>
  <si>
    <t>Addetta al bestiame</t>
  </si>
  <si>
    <t>Hilfsarbeiter im Gemüse- und Obstbau</t>
  </si>
  <si>
    <t>Manœuvres des cultures maraîchères et arboricoles</t>
  </si>
  <si>
    <t>Addetti frutticoli e orticoli</t>
  </si>
  <si>
    <t>Landwirtschaftliche Hilfskraft, Gemüse- und Obstbau</t>
  </si>
  <si>
    <t>Manoeuvre, culture maraîchère et arboricole</t>
  </si>
  <si>
    <t>Addetto frutticolo e orticolo</t>
  </si>
  <si>
    <t>Addetta frutticola e orticola</t>
  </si>
  <si>
    <t>Verpacker</t>
  </si>
  <si>
    <t>Emballeurs à la main et autres manœuvres des industries manufacturières</t>
  </si>
  <si>
    <t>Imballatori a mano</t>
  </si>
  <si>
    <t>Verpackungsangestellter</t>
  </si>
  <si>
    <t>Employé de conditionnement</t>
  </si>
  <si>
    <t>Addetto alla confezionatura</t>
  </si>
  <si>
    <t>Verpackungsangestellte</t>
  </si>
  <si>
    <t>Employée de conditionnement</t>
  </si>
  <si>
    <t>Addetta alla confezionatura</t>
  </si>
  <si>
    <t>Tiefbaupolier</t>
  </si>
  <si>
    <t>Contremaître en génie civil</t>
  </si>
  <si>
    <t>Capo muratore (genio civile)</t>
  </si>
  <si>
    <t>Tiefbaupolierin</t>
  </si>
  <si>
    <t>Contremaîtresse en génie civil</t>
  </si>
  <si>
    <t>Capo muratrice (genio civile)</t>
  </si>
  <si>
    <t>Flugverkehrslotsen</t>
  </si>
  <si>
    <t>Contrôleurs de la circulation aérienne</t>
  </si>
  <si>
    <t>Controllori del traffico aereo</t>
  </si>
  <si>
    <t>Flugverkehrsleiter</t>
  </si>
  <si>
    <t>Contrôleur de la circulation aérienne</t>
  </si>
  <si>
    <t>Controllore del traffico aereo</t>
  </si>
  <si>
    <t>Flugverkehrsleiterin</t>
  </si>
  <si>
    <t>Contrôleuse de la circulation aérienne</t>
  </si>
  <si>
    <t>Controllora del traffico aereo</t>
  </si>
  <si>
    <t>Hochbaupolier</t>
  </si>
  <si>
    <t>Contremaître du bâtiment</t>
  </si>
  <si>
    <t>Capo muratore</t>
  </si>
  <si>
    <t>Hochbaupolierin</t>
  </si>
  <si>
    <t>Contremaîtresse du bâtiment</t>
  </si>
  <si>
    <t>Capo muratrice</t>
  </si>
  <si>
    <t>Arbeiter in der Abfall- und Wertstoffsammlung</t>
  </si>
  <si>
    <t>Manœuvres, enlèvement des ordures et matériel recyclable</t>
  </si>
  <si>
    <t>Addetti alla raccolta di immondizia e materiale riciclabile</t>
  </si>
  <si>
    <t>Kehrichtabfuhrarbeiter</t>
  </si>
  <si>
    <t>Eboueur</t>
  </si>
  <si>
    <t>Netturbino</t>
  </si>
  <si>
    <t>Kehrichtabfuhrarbeiterin</t>
  </si>
  <si>
    <t>Eboueuse</t>
  </si>
  <si>
    <t>Netturbina</t>
  </si>
  <si>
    <t>Bediener von Verpackungs-, Abfüll- und Etikettiermaschinen</t>
  </si>
  <si>
    <t>Conducteurs de machines d’emballage, d’embouteillage et d’étiquetage</t>
  </si>
  <si>
    <t>Conduttori di macchine confezionatrici, per l'imbottigliamento ed etichettatrici</t>
  </si>
  <si>
    <t>Abfüller</t>
  </si>
  <si>
    <t>Remplisseur</t>
  </si>
  <si>
    <t>Imbottigliatore</t>
  </si>
  <si>
    <t>Abfüllerin</t>
  </si>
  <si>
    <t>Remplisseuse</t>
  </si>
  <si>
    <t>Imbottigliatrice</t>
  </si>
  <si>
    <t>CNC-Operator</t>
  </si>
  <si>
    <t>Opérateur CNC</t>
  </si>
  <si>
    <t>Operatore CNC</t>
  </si>
  <si>
    <t>CNC-Operatorin</t>
  </si>
  <si>
    <t>Opératrice CNC</t>
  </si>
  <si>
    <t>Operatrice CNC</t>
  </si>
  <si>
    <t>Hufschmied</t>
  </si>
  <si>
    <t>Maréchal-ferrant</t>
  </si>
  <si>
    <t>Fabbro-maniscalco</t>
  </si>
  <si>
    <t>Hufschmiedin</t>
  </si>
  <si>
    <t>Maréchale-ferrante</t>
  </si>
  <si>
    <t>Fabbra-maniscalca</t>
  </si>
  <si>
    <t>Detailhandelsangestellter</t>
  </si>
  <si>
    <t>Employé du commerce de détail</t>
  </si>
  <si>
    <t>Collaboratore del commercio al dettaglio</t>
  </si>
  <si>
    <t>Detailhandelsangestellte</t>
  </si>
  <si>
    <t>Employée du commerce de détail</t>
  </si>
  <si>
    <t>Collaboratrice del commercio al dettaglio</t>
  </si>
  <si>
    <t>Fachkräfte für Abrechnungs- und Speditionsdienstleistungen</t>
  </si>
  <si>
    <t>Transitaires</t>
  </si>
  <si>
    <t>Specalisti in spedizioni</t>
  </si>
  <si>
    <t>Exportsachbearbeiter</t>
  </si>
  <si>
    <t>Employé spécialisé dans l'exportation</t>
  </si>
  <si>
    <t>Addetto commercio estero</t>
  </si>
  <si>
    <t>Exportsachbearbeiterin</t>
  </si>
  <si>
    <t>Employée spécialisée dans l'exportation</t>
  </si>
  <si>
    <t>Addetta commercio estero</t>
  </si>
  <si>
    <t>PR-Redaktor</t>
  </si>
  <si>
    <t>Rédacteur en relations publiques</t>
  </si>
  <si>
    <t>Redattore, reparto relazioni pubbliche</t>
  </si>
  <si>
    <t>PR-Redaktorin</t>
  </si>
  <si>
    <t>Rédactrice en relations publiques</t>
  </si>
  <si>
    <t>Redattrice, reparto relazioni pubbliche</t>
  </si>
  <si>
    <t>Angehörige der regulären Streitkräfte in sonstigen Rängen</t>
  </si>
  <si>
    <t>Autres membres des forces armées</t>
  </si>
  <si>
    <t>Professioni relative alle forze armate, altri gradi</t>
  </si>
  <si>
    <t>Berufsmilitär</t>
  </si>
  <si>
    <t>Militaire de carrière</t>
  </si>
  <si>
    <t>Militare di professione</t>
  </si>
  <si>
    <t>Fahrradmechaniker und verwandte Berufe</t>
  </si>
  <si>
    <t>Réparateurs de bicyclettes et assimilés</t>
  </si>
  <si>
    <t>Meccanici di biciclette e veicoli simili</t>
  </si>
  <si>
    <t>Fahrradmechaniker</t>
  </si>
  <si>
    <t>Mécanicien en cycles</t>
  </si>
  <si>
    <t>Meccanico di biciclette</t>
  </si>
  <si>
    <t>Fahrradmechanikerin</t>
  </si>
  <si>
    <t>Mécanicienne en cycles</t>
  </si>
  <si>
    <t>Meccanica di biciclette</t>
  </si>
  <si>
    <t>Bewegungstherapeut</t>
  </si>
  <si>
    <t>Thérapeute par le mouvement</t>
  </si>
  <si>
    <t>Terapista per mezzo del movimento</t>
  </si>
  <si>
    <t>Bewegungstherapeutin</t>
  </si>
  <si>
    <t>Bediener von Sicherungs-, Signal- und Leittechnik im Schienennetzbetrieb</t>
  </si>
  <si>
    <t>Serre-freins, aiguilleurs et agents de manœuvre</t>
  </si>
  <si>
    <t>Frenatori, segnalatori e agenti di manovra ferroviari</t>
  </si>
  <si>
    <t>Zugverkehrsleiter</t>
  </si>
  <si>
    <t>Chef de circulation des trains</t>
  </si>
  <si>
    <t>Responsabile della circolazione treni</t>
  </si>
  <si>
    <t>Zugverkehrsleiterin</t>
  </si>
  <si>
    <t>Cheffe de circulation des trains</t>
  </si>
  <si>
    <t>Plattenlegerpraktiker</t>
  </si>
  <si>
    <t>Aide-carreleur</t>
  </si>
  <si>
    <t>Aiuto piastrellista</t>
  </si>
  <si>
    <t>Plattenlegerpraktikerin</t>
  </si>
  <si>
    <t>Aide-carreleuse</t>
  </si>
  <si>
    <t>Museumsdirektor</t>
  </si>
  <si>
    <t>Directeur de musée</t>
  </si>
  <si>
    <t>Direttore di museo</t>
  </si>
  <si>
    <t>Museumsdirektorin</t>
  </si>
  <si>
    <t>Directrice de musée</t>
  </si>
  <si>
    <t>Direttrice di museo</t>
  </si>
  <si>
    <t>Chef im Sicherheitsdienst</t>
  </si>
  <si>
    <t>Chef au service de sécurité</t>
  </si>
  <si>
    <t>Capo servizio sicurezza</t>
  </si>
  <si>
    <t>Chefin im Sicherheitsdienst</t>
  </si>
  <si>
    <t>Cheffe au service de sécurité</t>
  </si>
  <si>
    <t>Maurer und verwandte Berufe, Ofenbau</t>
  </si>
  <si>
    <t>Maçons, poêliers-fumistes</t>
  </si>
  <si>
    <t>Muratori in mattoni ed assimilati, fumisti</t>
  </si>
  <si>
    <t>Ofenbauer</t>
  </si>
  <si>
    <t>Poêlier-fumiste</t>
  </si>
  <si>
    <t>Fumista</t>
  </si>
  <si>
    <t>Ofenbauerin</t>
  </si>
  <si>
    <t>Poêlière-fumiste</t>
  </si>
  <si>
    <t>Bestatter und Einbalsamierer</t>
  </si>
  <si>
    <t>Agents de pompes funèbres et embaumeurs</t>
  </si>
  <si>
    <t>Addetti alle pompe funebri e imbalsamatori</t>
  </si>
  <si>
    <t>Bestattungsinstitutsangestellter</t>
  </si>
  <si>
    <t>Employé de pompes funèbres</t>
  </si>
  <si>
    <t>Impiegato di pompe funebri</t>
  </si>
  <si>
    <t>Bestattungsinstitutsangestellte</t>
  </si>
  <si>
    <t>Employée de pompes funèbres</t>
  </si>
  <si>
    <t>Impiegata di pompe funebri</t>
  </si>
  <si>
    <t>Goldschmied</t>
  </si>
  <si>
    <t>Orafo</t>
  </si>
  <si>
    <t>Goldschmiedin</t>
  </si>
  <si>
    <t>Orafa</t>
  </si>
  <si>
    <t>Theaterwissenschaftler</t>
  </si>
  <si>
    <t>Spécialiste en études théâtrales</t>
  </si>
  <si>
    <t>Specialista in studi teatrali</t>
  </si>
  <si>
    <t>Theaterwissenschaftlerin</t>
  </si>
  <si>
    <t>Pflegeexperte</t>
  </si>
  <si>
    <t>Spécialiste clinique</t>
  </si>
  <si>
    <t>Specialista clinico</t>
  </si>
  <si>
    <t>Pflegeexpertin</t>
  </si>
  <si>
    <t>Specialista clinica</t>
  </si>
  <si>
    <t>Schulverwaltungsleiter</t>
  </si>
  <si>
    <t>Administrateur d'école</t>
  </si>
  <si>
    <t>Responsabile del segretariato amministrativo scolastico</t>
  </si>
  <si>
    <t>Schulverwaltungsleiterin</t>
  </si>
  <si>
    <t>Administratrice d'école</t>
  </si>
  <si>
    <t>Führungskräfte in der Erbringung von Dienstleistungen der Kinderbetreuung</t>
  </si>
  <si>
    <t>Cadres de direction, garde d’enfants</t>
  </si>
  <si>
    <t>Dirigenti nei servizi di sorveglianza dei bambini</t>
  </si>
  <si>
    <t>Leiter Kindertagesstätte</t>
  </si>
  <si>
    <t>Directeur de crèche</t>
  </si>
  <si>
    <t>Direttore di asili nido</t>
  </si>
  <si>
    <t>Leiterin Kindertagesstätte</t>
  </si>
  <si>
    <t>Directrice de crèche</t>
  </si>
  <si>
    <t>Direttrice di asili nido</t>
  </si>
  <si>
    <t>Technischer Leiter Bauführung</t>
  </si>
  <si>
    <t>Responsable technique en conduite des travaux</t>
  </si>
  <si>
    <t>Responsabile tecnico in conduzione di lavori edili</t>
  </si>
  <si>
    <t>Technische Leiterin Bauführung</t>
  </si>
  <si>
    <t>Packaging Manager</t>
  </si>
  <si>
    <t>Leiter des technischen Kundendienstes/Service</t>
  </si>
  <si>
    <t>Chef de service après-vente</t>
  </si>
  <si>
    <t>Capo del servizio tecnico alla clientela</t>
  </si>
  <si>
    <t>Leiterin des technischen Kundendienstes/Service</t>
  </si>
  <si>
    <t>Cheffe de service après-vente</t>
  </si>
  <si>
    <t>Sportlehrer, Sporttrainer und Sportfunktionäre</t>
  </si>
  <si>
    <t>Entraîneurs sportifs et arbitres de sport</t>
  </si>
  <si>
    <t>Allenatori, istruttori e agenti</t>
  </si>
  <si>
    <t>Fachmann Bewegungs- und Gesundheitsförderung</t>
  </si>
  <si>
    <t>Assistant en promotion de l'activité physique et de la santé</t>
  </si>
  <si>
    <t>Operatore per la promozione dell'attività fisica e della salute</t>
  </si>
  <si>
    <t>Fachfrau Bewegungs- und Gesundheitsförderung</t>
  </si>
  <si>
    <t>Assistante en promotion de l'activité physique et de la santé</t>
  </si>
  <si>
    <t>Operatrice per la promozione dell'attività fisica e della salute</t>
  </si>
  <si>
    <t>Turn- und Sportlehrer</t>
  </si>
  <si>
    <t>Maître d'éducation physique et de sport</t>
  </si>
  <si>
    <t>Docente di ginnastica</t>
  </si>
  <si>
    <t>Turn- und Sportlehrerin</t>
  </si>
  <si>
    <t>Maîtresse d'éducation physique et de sport</t>
  </si>
  <si>
    <t>Kinderbetreuer</t>
  </si>
  <si>
    <t>Gardes d’enfants</t>
  </si>
  <si>
    <t>Addetti alla sorveglianza di bambini</t>
  </si>
  <si>
    <t>Fachmann Betreuung, Kinderbetreuung</t>
  </si>
  <si>
    <t>Assistant socio-éducatif, accompagnement des enfants</t>
  </si>
  <si>
    <t>Operatore socioassistenziale, assistenza all'infanzia</t>
  </si>
  <si>
    <t>Fachfrau Betreuung, Kinderbetreuung</t>
  </si>
  <si>
    <t>Assistante socio-éducative, accompagnement des enfants</t>
  </si>
  <si>
    <t>Operatrice socioassistenziale, assistenza all'infanzia</t>
  </si>
  <si>
    <t>Fachmann Betreuung</t>
  </si>
  <si>
    <t>Assistant socio-éducatif</t>
  </si>
  <si>
    <t>Operatore socioassistenziale</t>
  </si>
  <si>
    <t>Fachfrau Betreuung</t>
  </si>
  <si>
    <t>Assistante socio-éducative</t>
  </si>
  <si>
    <t>Operatrice socioassistenziale</t>
  </si>
  <si>
    <t>Soziokultureller Animator</t>
  </si>
  <si>
    <t>Animateur socioculturel</t>
  </si>
  <si>
    <t>Animatore socio-culturale</t>
  </si>
  <si>
    <t>Soziokulturelle Animatorin</t>
  </si>
  <si>
    <t>Animatrice socioculturelle</t>
  </si>
  <si>
    <t>Animatrice socio-culturale</t>
  </si>
  <si>
    <t>Führungskräfte in der Erbringung von spezialisierten Dienstleistungen, onA</t>
  </si>
  <si>
    <t>Cadres de direction, services spécialisés, sip</t>
  </si>
  <si>
    <t>Dirigenti nei servizi professionali, s.a.i.</t>
  </si>
  <si>
    <t>Institutionsleiter im sozialen und sozialmedizinischen Bereich</t>
  </si>
  <si>
    <t>Directeur d'institution sociale et médico-sociale</t>
  </si>
  <si>
    <t>Direttore d'istituzione sociale e sociosanitaria</t>
  </si>
  <si>
    <t>Institutionsleiterin im sozialen und sozialmedizinischen Bereich</t>
  </si>
  <si>
    <t>Directrice d'institution sociale et médico-sociale</t>
  </si>
  <si>
    <t>Direttrice d'istituzione sociale e sociosanitaria</t>
  </si>
  <si>
    <t>Maître socioprofessionnel</t>
  </si>
  <si>
    <t>Maîtresse socioprofessionnelle</t>
  </si>
  <si>
    <t>Sozialpädagoge</t>
  </si>
  <si>
    <t>Educateur social</t>
  </si>
  <si>
    <t>Educatore sociale</t>
  </si>
  <si>
    <t>Sozialpädagogin</t>
  </si>
  <si>
    <t>Educatrice sociale</t>
  </si>
  <si>
    <t>Educatore dell'infanzia</t>
  </si>
  <si>
    <t>Educatrice de l'enfance</t>
  </si>
  <si>
    <t>Educatrice dell'infanzia</t>
  </si>
  <si>
    <t>Fachkräfte Gesundheit und Pflege (mittlere Stufe)</t>
  </si>
  <si>
    <t>Personnel soignant (niveau intermédiaire)</t>
  </si>
  <si>
    <t>Personale di cura (livello intermedio)</t>
  </si>
  <si>
    <t>Fachmann Gesundheit</t>
  </si>
  <si>
    <t>Assistant en soins et santé communautaire</t>
  </si>
  <si>
    <t>Operatore sociosanitario</t>
  </si>
  <si>
    <t>Fachfrau Gesundheit</t>
  </si>
  <si>
    <t>Assistante en soins et santé communautaire</t>
  </si>
  <si>
    <t>Operatrice sociosanitaria</t>
  </si>
  <si>
    <t>Rettungssanitäter</t>
  </si>
  <si>
    <t>Ambulancier</t>
  </si>
  <si>
    <t>Soccorritore</t>
  </si>
  <si>
    <t>Rettungssanitäterin</t>
  </si>
  <si>
    <t>Ambulancière</t>
  </si>
  <si>
    <t>Soccorritrice</t>
  </si>
  <si>
    <t>Assistent Gesundheit und Soziales</t>
  </si>
  <si>
    <t>Aide en soins et accompagnement</t>
  </si>
  <si>
    <t>Addetto alle cure sociosanitarie</t>
  </si>
  <si>
    <t>Assistentin Gesundheit und Soziales</t>
  </si>
  <si>
    <t>Addetta alle cure sociosanitarie</t>
  </si>
  <si>
    <t>Experte Notfallpflege</t>
  </si>
  <si>
    <t>Expert en soins d'urgence</t>
  </si>
  <si>
    <t>Esperto in cure urgenti</t>
  </si>
  <si>
    <t>Expertin Notfallpflege</t>
  </si>
  <si>
    <t>Experte en soins d'urgence</t>
  </si>
  <si>
    <t>Esperta in cure urgenti</t>
  </si>
  <si>
    <t>Medizintechniker im Bereich Labor und Pathologie</t>
  </si>
  <si>
    <t xml:space="preserve">Techniciens de laboratoire médical </t>
  </si>
  <si>
    <t xml:space="preserve">Tecnici di laboratorio medico e patologico </t>
  </si>
  <si>
    <t>Biomedizinischer Analytiker</t>
  </si>
  <si>
    <t>Technicien en analyses biomédicales</t>
  </si>
  <si>
    <t>Tecnico in analisi biomediche</t>
  </si>
  <si>
    <t>Biomedizinische Analytikerin</t>
  </si>
  <si>
    <t>Technicienne en analyses biomédicales</t>
  </si>
  <si>
    <t>Tecnica in analisi biomediche</t>
  </si>
  <si>
    <t>Spezialist Rehabilitation von sehbehinderten und blinden Menschen</t>
  </si>
  <si>
    <t>Spécialiste en réadaptation de personnes malvoyantes et aveugles</t>
  </si>
  <si>
    <t>Specialista nella riabilitazione di persone ipovedenti e cieche</t>
  </si>
  <si>
    <t>Spezialistin Rehabilitation von sehbehinderten und blinden Menschen</t>
  </si>
  <si>
    <t>Medizintechniker im Bereich bildgebende Verfahren und Therapiegeräte</t>
  </si>
  <si>
    <t>Techniciens d’appareils électromédicaux</t>
  </si>
  <si>
    <t>Tecnici radiologi e di apparecchiature mediche</t>
  </si>
  <si>
    <t>Fachmann Operationstechnik</t>
  </si>
  <si>
    <t>Technicien en salle d'opération</t>
  </si>
  <si>
    <t>Tecnico di sala operatoria</t>
  </si>
  <si>
    <t>Fachfrau Operationstechnik</t>
  </si>
  <si>
    <t>Technicienne en salle d'opération</t>
  </si>
  <si>
    <t>Tecnica di sala operatoria</t>
  </si>
  <si>
    <t>Naturheilpraktiker</t>
  </si>
  <si>
    <t>Naturopathe</t>
  </si>
  <si>
    <t>Naturopata</t>
  </si>
  <si>
    <t>Naturheilpraktikerin</t>
  </si>
  <si>
    <t>Unterhaltspraktiker</t>
  </si>
  <si>
    <t>Employé d'exploitation</t>
  </si>
  <si>
    <t>Addetto operatore di edifici e infrastrutture</t>
  </si>
  <si>
    <t>Unterhaltspraktikerin</t>
  </si>
  <si>
    <t>Employée d'exploitation</t>
  </si>
  <si>
    <t>Addetta operatrice di edifici e infrastrutture</t>
  </si>
  <si>
    <t>Gebäudereiniger</t>
  </si>
  <si>
    <t>Agent de propreté</t>
  </si>
  <si>
    <t>Operatore per la pulizia ordinaria e manutentiva</t>
  </si>
  <si>
    <t>Gebäudereinigerin</t>
  </si>
  <si>
    <t>Agente de propreté</t>
  </si>
  <si>
    <t>Operatrice per la pulizia ordinaria e manutentiva</t>
  </si>
  <si>
    <t>Fachmann Betriebsunterhalt</t>
  </si>
  <si>
    <t>Agent d'exploitation (manutention)</t>
  </si>
  <si>
    <t>Operatore di edifici e infrastrutture</t>
  </si>
  <si>
    <t>Fachfrau Betriebsunterhalt</t>
  </si>
  <si>
    <t>Agente d'exploitation (manutention)</t>
  </si>
  <si>
    <t>Operatrice di edifici e infrastrutture</t>
  </si>
  <si>
    <t>Reinigungs- und Hauswirtschaftskräfte in Büros, Hotels und anderen Einrichtungen</t>
  </si>
  <si>
    <t>Intendants des services de nettoyage de bureaux, des hôtels et d’autres établissements</t>
  </si>
  <si>
    <t>Collaboratori di servizi di pulizia in uffici, esercizi alberghieri ed altri esercizi</t>
  </si>
  <si>
    <t>Hauswirtschaftspraktiker</t>
  </si>
  <si>
    <t>Employé en intendance</t>
  </si>
  <si>
    <t>Addetto d'economia domestica</t>
  </si>
  <si>
    <t>Hauswirtschaftspraktikerin</t>
  </si>
  <si>
    <t>Employée en intendance</t>
  </si>
  <si>
    <t>Addetta d'economia domestica</t>
  </si>
  <si>
    <t>Fachmann Hauswirtschaft</t>
  </si>
  <si>
    <t>Gestionnaire en intendance</t>
  </si>
  <si>
    <t>Impiegato d'economia domestica</t>
  </si>
  <si>
    <t>Fachfrau Hauswirtschaft</t>
  </si>
  <si>
    <t>Impiegata d'economia domestica</t>
  </si>
  <si>
    <t>Systemgastronomiefachmann</t>
  </si>
  <si>
    <t>Spécialiste en restauration de système</t>
  </si>
  <si>
    <t>Impiegato di gastronomia standardizzata</t>
  </si>
  <si>
    <t>Systemgastronomiefachfrau</t>
  </si>
  <si>
    <t>Impiegata di gastronomia standardizzata</t>
  </si>
  <si>
    <t>Hotellerieangestellter</t>
  </si>
  <si>
    <t>Employé en hôtellerie</t>
  </si>
  <si>
    <t>Addetto d'albergo</t>
  </si>
  <si>
    <t>Hotellerieangestellte</t>
  </si>
  <si>
    <t>Employée en hôtellerie</t>
  </si>
  <si>
    <t>Addetta d'albergo</t>
  </si>
  <si>
    <t>Hotelfachmann</t>
  </si>
  <si>
    <t>Spécialiste en hôtellerie</t>
  </si>
  <si>
    <t>Impiegato d'albergo</t>
  </si>
  <si>
    <t>Hotelfachfrau</t>
  </si>
  <si>
    <t>Impiegata d'albergo</t>
  </si>
  <si>
    <t>Küchenchef</t>
  </si>
  <si>
    <t>Chef de cuisine</t>
  </si>
  <si>
    <t>Capo cucina</t>
  </si>
  <si>
    <t>Küchenchefin</t>
  </si>
  <si>
    <t>Cheffe de cuisine</t>
  </si>
  <si>
    <t>Küchenangestellter</t>
  </si>
  <si>
    <t>Employé en cuisine</t>
  </si>
  <si>
    <t>Addetto di cucina</t>
  </si>
  <si>
    <t>Küchenangestellte</t>
  </si>
  <si>
    <t>Employée en cuisine</t>
  </si>
  <si>
    <t>Addetta di cucina</t>
  </si>
  <si>
    <t>Handwerks- und verwandte Berufe, onA</t>
  </si>
  <si>
    <t>Métiers qualifiés de l’industrie et de l’artisanat, sip</t>
  </si>
  <si>
    <t>Artigiani e operai specializzati, s.a.i.</t>
  </si>
  <si>
    <t>Handwerker in der Denkmalpflege</t>
  </si>
  <si>
    <t>Artisan en conservation des monuments historiques</t>
  </si>
  <si>
    <t>Artigiano addetto alla conservazione dei monumenti storici</t>
  </si>
  <si>
    <t>Handwerkerin in der Denkmalpflege</t>
  </si>
  <si>
    <t>Artisane en conservation des monuments historiques</t>
  </si>
  <si>
    <t>Artigiana addetta alla conservazione dei monumenti storici</t>
  </si>
  <si>
    <t>Wohntextilgestalter</t>
  </si>
  <si>
    <t>Courtepointier</t>
  </si>
  <si>
    <t>Decoratore tessile</t>
  </si>
  <si>
    <t>Wohntextilgestalterin</t>
  </si>
  <si>
    <t>Courtepointière</t>
  </si>
  <si>
    <t>Decoratrice tessile</t>
  </si>
  <si>
    <t>Konservator-Restaurator</t>
  </si>
  <si>
    <t>Conservateur-restaurateur</t>
  </si>
  <si>
    <t>Conservatore e restauratore</t>
  </si>
  <si>
    <t>Konservatorin-Restauratorin</t>
  </si>
  <si>
    <t>Conservatrice-restauratrice</t>
  </si>
  <si>
    <t>Conservatrice e restauratrice</t>
  </si>
  <si>
    <t>Dekorationsnäher</t>
  </si>
  <si>
    <t>Couturier d'intérieur</t>
  </si>
  <si>
    <t>Cucitore d'interni</t>
  </si>
  <si>
    <t>Dekorationsnäherin</t>
  </si>
  <si>
    <t>Couturière d'intérieur</t>
  </si>
  <si>
    <t>Cucitrice d'interni</t>
  </si>
  <si>
    <t>Juwelenfassermeister</t>
  </si>
  <si>
    <t>Sertisseur en joaillerie, maître</t>
  </si>
  <si>
    <t>Incastonatore, maestro</t>
  </si>
  <si>
    <t>Juwelenfassermeisterin</t>
  </si>
  <si>
    <t>Sertisseuse en joaillerie, maître</t>
  </si>
  <si>
    <t>Incastonatrice, maestra</t>
  </si>
  <si>
    <t>Designer en design de produit</t>
  </si>
  <si>
    <t>Designer design di prodotto</t>
  </si>
  <si>
    <t>Gestalter Werbetechnik</t>
  </si>
  <si>
    <t>Réalisateur publicitaire</t>
  </si>
  <si>
    <t>Operatore pubblicitario</t>
  </si>
  <si>
    <t>Gestalterin Werbetechnik</t>
  </si>
  <si>
    <t>Réalisatrice publicitaire</t>
  </si>
  <si>
    <t>Operatrice pubblicitaria</t>
  </si>
  <si>
    <t>Designer, Visuelle Kommunikation</t>
  </si>
  <si>
    <t>Designer en communication visuelle</t>
  </si>
  <si>
    <t>Designer in comunicazione visiva</t>
  </si>
  <si>
    <t>Designerin, Visuelle Kommunikation</t>
  </si>
  <si>
    <t>Bühnentänzer</t>
  </si>
  <si>
    <t>Danseur interprète</t>
  </si>
  <si>
    <t>Danzatore</t>
  </si>
  <si>
    <t>Bühnentänzerin</t>
  </si>
  <si>
    <t>Danseuse interprète</t>
  </si>
  <si>
    <t>Danzatrice</t>
  </si>
  <si>
    <t>Veranstaltungsfachmann</t>
  </si>
  <si>
    <t>Techniscéniste</t>
  </si>
  <si>
    <t>Operatore di palcoscenico</t>
  </si>
  <si>
    <t>Veranstaltungsfachfrau</t>
  </si>
  <si>
    <t>Operatrice di palcoscenico</t>
  </si>
  <si>
    <t>Fotodesigner</t>
  </si>
  <si>
    <t>Photodesigner</t>
  </si>
  <si>
    <t>Fotodesignerin</t>
  </si>
  <si>
    <t>Leiter Technische Dokumentation</t>
  </si>
  <si>
    <t>Responsable en documentation technique</t>
  </si>
  <si>
    <t>Responsabile della documentazione tecnica</t>
  </si>
  <si>
    <t>Leiterin Technische Dokumentation</t>
  </si>
  <si>
    <t>Bürokräfte für Registratur und Dokumentation</t>
  </si>
  <si>
    <t>Classeurs-archivistes</t>
  </si>
  <si>
    <t>Addetti ad archivi e schedari</t>
  </si>
  <si>
    <t>Fachmann Information und Dokumentation</t>
  </si>
  <si>
    <t>Agent en information documentaire</t>
  </si>
  <si>
    <t>Gestore dell'informazione e della documentazione</t>
  </si>
  <si>
    <t>Fachfrau Information und Dokumentation</t>
  </si>
  <si>
    <t>Agente en information documentaire</t>
  </si>
  <si>
    <t>Gestrice dell'informazione e della documentazione</t>
  </si>
  <si>
    <t>Informations- und Dokumentationsspezialist</t>
  </si>
  <si>
    <t>Spécialiste en information et en documentation</t>
  </si>
  <si>
    <t>Specialista in informazione e documentazione</t>
  </si>
  <si>
    <t>Informations- und Dokumentationsspezialistin</t>
  </si>
  <si>
    <t>Konferenzdolmetscher</t>
  </si>
  <si>
    <t>Interprète de conférences</t>
  </si>
  <si>
    <t>Interprete di conferenza</t>
  </si>
  <si>
    <t>Konferenzdolmetscherin</t>
  </si>
  <si>
    <t>Gruppenleiter, onA</t>
  </si>
  <si>
    <t>Chefs de groupe, sip</t>
  </si>
  <si>
    <t>Capogruppo, s.a.i.</t>
  </si>
  <si>
    <t>Führungsperson in Rettungsorganisationen</t>
  </si>
  <si>
    <t>Cadre des organisations de secours</t>
  </si>
  <si>
    <t>Quadro nell'ambito delle organizzazioni di salvataggio</t>
  </si>
  <si>
    <t>Elektroinstallations- und Sicherheitsexperte</t>
  </si>
  <si>
    <t>Expert en installation et sécurité électrique</t>
  </si>
  <si>
    <t>Esperto in installazioni e sicurezza elettriche</t>
  </si>
  <si>
    <t>Elektroinstallations- und Sicherheitsexpertin</t>
  </si>
  <si>
    <t>Experte en installation et sécurité électrique</t>
  </si>
  <si>
    <t>Esperta in installazioni e sicurezza elettriche</t>
  </si>
  <si>
    <t>Gefängnisaufseher</t>
  </si>
  <si>
    <t>Agents de détention</t>
  </si>
  <si>
    <t>Agenti di custodia carceraria</t>
  </si>
  <si>
    <t>Bürokräfte in der Transportwirtschaft und verwandte Berufe</t>
  </si>
  <si>
    <t>Employés du service des transports</t>
  </si>
  <si>
    <t>Addetti alla gestione amministrativa dei trasporti</t>
  </si>
  <si>
    <t>Fachmann öffentlicher Verkehr</t>
  </si>
  <si>
    <t>Agent de transports publics</t>
  </si>
  <si>
    <t>Agente dei trasporti pubblici</t>
  </si>
  <si>
    <t>Fachfrau öffentlicher Verkehr</t>
  </si>
  <si>
    <t>Agente de transports publics</t>
  </si>
  <si>
    <t>Führungskräfte in der Beschaffung, Logistik und in verwandten Bereichen</t>
  </si>
  <si>
    <t>Directeurs et cadres de direction, approvisionnement, distribution et assimilés</t>
  </si>
  <si>
    <t>Dirigenti nei servizi di approvvigionamento, distribuzione ed assimilati</t>
  </si>
  <si>
    <t>Manager öffentlicher Verkehr</t>
  </si>
  <si>
    <t>Manager en systèmes de transports publics</t>
  </si>
  <si>
    <t>Manager in mezzi di trasporto pubblici</t>
  </si>
  <si>
    <t>Managerin öffentlicher Verkehr</t>
  </si>
  <si>
    <t>Flugsicherungsfachmann</t>
  </si>
  <si>
    <t>Spécialiste des services de la navigation aérienne</t>
  </si>
  <si>
    <t>Specialista dei servizi della navigazione aerea</t>
  </si>
  <si>
    <t>Flugsicherungsfachfrau</t>
  </si>
  <si>
    <t>Flugdienstberater</t>
  </si>
  <si>
    <t>Agent technique d'exploitation</t>
  </si>
  <si>
    <t>Addetto alle operazioni di volo</t>
  </si>
  <si>
    <t>Flugdienstberaterin</t>
  </si>
  <si>
    <t>Agente technique d'exploitation</t>
  </si>
  <si>
    <t>Addetta alle operazioni di volo</t>
  </si>
  <si>
    <t>Matrose der Binnenschifffahrt</t>
  </si>
  <si>
    <t>Matelot de la navigation intérieure</t>
  </si>
  <si>
    <t>Marinaio della navigazione interna</t>
  </si>
  <si>
    <t>Matrosin der Binnenschifffahrt</t>
  </si>
  <si>
    <t>Matelote de la navigation intérieure</t>
  </si>
  <si>
    <t>Marinaia della navigazione interna</t>
  </si>
  <si>
    <t>Strassentransportpraktiker</t>
  </si>
  <si>
    <t>Conducteur de véhicules légers</t>
  </si>
  <si>
    <t>Autista di veicoli leggeri</t>
  </si>
  <si>
    <t>Strassentransportpraktikerin</t>
  </si>
  <si>
    <t>Conductrice de véhicules légers</t>
  </si>
  <si>
    <t>Strassentransportfachmann</t>
  </si>
  <si>
    <t>Conducteur de véhicules lourds</t>
  </si>
  <si>
    <t>Autista di veicoli pesanti</t>
  </si>
  <si>
    <t>Strassentransportfachfrau</t>
  </si>
  <si>
    <t>Conductrice de véhicules lourds</t>
  </si>
  <si>
    <t>Seilbahner</t>
  </si>
  <si>
    <t>Employé de remontées mécaniques</t>
  </si>
  <si>
    <t>Addetto degli impianti di trasporto a fune</t>
  </si>
  <si>
    <t>Seilbahnerin</t>
  </si>
  <si>
    <t>Employée de remontées mécaniques</t>
  </si>
  <si>
    <t>Addetta degli impianti di trasporto a fune</t>
  </si>
  <si>
    <t>Seilbahn-Mechatroniker</t>
  </si>
  <si>
    <t>Mécatronicien de remontées mécaniques</t>
  </si>
  <si>
    <t>Meccatronico degli impianti di trasporto a fune</t>
  </si>
  <si>
    <t>Seilbahn-Mechatronikerin</t>
  </si>
  <si>
    <t>Mécatronicienne de remontées mécaniques</t>
  </si>
  <si>
    <t>Meccatronica degli impianti di trasporto a fune</t>
  </si>
  <si>
    <t>Gleisbau-Polier</t>
  </si>
  <si>
    <t>Contremaître en construction de voies ferrées</t>
  </si>
  <si>
    <t>Capo costruttore di binari</t>
  </si>
  <si>
    <t>Gleisbau-Polierin</t>
  </si>
  <si>
    <t>Contremaîtresse en construction de voies ferrées</t>
  </si>
  <si>
    <t>Capo costruttrice di binari</t>
  </si>
  <si>
    <t>Interactive Media Designer</t>
  </si>
  <si>
    <t>Experte in Organisationsmanagement</t>
  </si>
  <si>
    <t>Expert en management de l'organisation</t>
  </si>
  <si>
    <t>Esperto in management dell'organizzazione</t>
  </si>
  <si>
    <t>Expertin in Organisationsmanagement</t>
  </si>
  <si>
    <t>Experte en management de l'organisation</t>
  </si>
  <si>
    <t>Esperta in management dell'organizzazione</t>
  </si>
  <si>
    <t>Importleiter</t>
  </si>
  <si>
    <t>Chef d'importation</t>
  </si>
  <si>
    <t>Capo dell'importazione</t>
  </si>
  <si>
    <t>Importleiterin</t>
  </si>
  <si>
    <t>Cheffe d'importation</t>
  </si>
  <si>
    <t>Exportleiter</t>
  </si>
  <si>
    <t>Chef d'exportation</t>
  </si>
  <si>
    <t>Capo dell'esportazione</t>
  </si>
  <si>
    <t>Exportleiterin</t>
  </si>
  <si>
    <t>Cheffe d'exportation</t>
  </si>
  <si>
    <t>Fachkräfte im Rechnungswesen</t>
  </si>
  <si>
    <t>Professions intermédiaires de la comptabilité</t>
  </si>
  <si>
    <t>Contabili (livello intermedio)</t>
  </si>
  <si>
    <t>Experte in Rechnungslegung und Controlling</t>
  </si>
  <si>
    <t>Expertin in Rechnungslegung und Controlling</t>
  </si>
  <si>
    <t>Kaufmann</t>
  </si>
  <si>
    <t>Employé de commerce</t>
  </si>
  <si>
    <t>Impiegato di commercio</t>
  </si>
  <si>
    <t>Kauffrau</t>
  </si>
  <si>
    <t>Employée de commerce</t>
  </si>
  <si>
    <t>Impiegata di commercio</t>
  </si>
  <si>
    <t>Führungskräfte im Personalwesen</t>
  </si>
  <si>
    <t>Directeurs et cadres de direction, ressources humaines</t>
  </si>
  <si>
    <t>Dirigenti delle risorse umane</t>
  </si>
  <si>
    <t>Leiter Human Resources</t>
  </si>
  <si>
    <t>Leiterin Human Resources</t>
  </si>
  <si>
    <t>Seilbahnmanager</t>
  </si>
  <si>
    <t>Manager de remontées mécanique</t>
  </si>
  <si>
    <t>Manager degli impianti di trasporto a fune</t>
  </si>
  <si>
    <t>Seilbahnmanagerin</t>
  </si>
  <si>
    <t>Führungskräfte in Marketing</t>
  </si>
  <si>
    <t>Directeurs et cadres de direction, marketing</t>
  </si>
  <si>
    <t>Dirigenti nei servizi di marketing</t>
  </si>
  <si>
    <t>Marketingmanager</t>
  </si>
  <si>
    <t>Marketing manager</t>
  </si>
  <si>
    <t>Marketingmanagerin</t>
  </si>
  <si>
    <t>Leiter Finanzen und Dienste</t>
  </si>
  <si>
    <t>Chef des finances et des services</t>
  </si>
  <si>
    <t>Capo finanze e servizi</t>
  </si>
  <si>
    <t>Leiterin Finanzen und Dienste</t>
  </si>
  <si>
    <t>Cheffe des finances et des services</t>
  </si>
  <si>
    <t>Capa finanze e servizi</t>
  </si>
  <si>
    <t>Tourismusassistent</t>
  </si>
  <si>
    <t>Assistant en tourisme</t>
  </si>
  <si>
    <t>Assistente di turismo</t>
  </si>
  <si>
    <t>Tourismusassistentin</t>
  </si>
  <si>
    <t>Assistante en tourisme</t>
  </si>
  <si>
    <t>Marketingleiter</t>
  </si>
  <si>
    <t>Chef de marketing</t>
  </si>
  <si>
    <t>Capo del marketing</t>
  </si>
  <si>
    <t>Marketingleiterin</t>
  </si>
  <si>
    <t>Cheffe de marketing</t>
  </si>
  <si>
    <t>Fachkräfte in der Öffentlichkeitsarbeit</t>
  </si>
  <si>
    <t>Spécialistes des relations publiques</t>
  </si>
  <si>
    <t>Specialisti delle pubbliche relazioni</t>
  </si>
  <si>
    <t>Kommunikator</t>
  </si>
  <si>
    <t>Communicateur</t>
  </si>
  <si>
    <t>Comunicatore</t>
  </si>
  <si>
    <t>Kommunikatorin</t>
  </si>
  <si>
    <t>Communicatrice</t>
  </si>
  <si>
    <t>Comunicatrice</t>
  </si>
  <si>
    <t>Kommunikationsleiter</t>
  </si>
  <si>
    <t>Kommunikationsleiterin</t>
  </si>
  <si>
    <t>Versicherungswirtschafter</t>
  </si>
  <si>
    <t>Economiste d'assurance</t>
  </si>
  <si>
    <t>Economista assicurativo</t>
  </si>
  <si>
    <t>Versicherungswirtschafterin</t>
  </si>
  <si>
    <t>Economista assicurativa</t>
  </si>
  <si>
    <t>Bankwirtschafter</t>
  </si>
  <si>
    <t>Economiste bancaire</t>
  </si>
  <si>
    <t>Economista bancario</t>
  </si>
  <si>
    <t>Bankwirtschafterin</t>
  </si>
  <si>
    <t>Economista bancaria</t>
  </si>
  <si>
    <t>Betriebswirt im Automobilgewerbe</t>
  </si>
  <si>
    <t>Gestionnaire d'entreprise de la branche automobile</t>
  </si>
  <si>
    <t>Diplomato in economia aziendale nel settore dell'automobile</t>
  </si>
  <si>
    <t>Betriebswirtin im Automobilgewerbe</t>
  </si>
  <si>
    <t>Diplomata in economia aziendale nel settore dell'automobile</t>
  </si>
  <si>
    <t>Fachmann Kundendialog</t>
  </si>
  <si>
    <t>Agent relation client</t>
  </si>
  <si>
    <t>Operatore per la comunicazione con la clientela</t>
  </si>
  <si>
    <t>Fachfrau Kundendialog</t>
  </si>
  <si>
    <t>Agente relation client</t>
  </si>
  <si>
    <t>Operatrice per la comunicazione con la clientela</t>
  </si>
  <si>
    <t>Technische Verkaufsfachkräfte (ohne Informations- und Kommunikationstechnologie), Medizin</t>
  </si>
  <si>
    <t>Spécialistes techniques des ventes (à l’exception des TIC), secteur médical</t>
  </si>
  <si>
    <t>Specialisti delle vendite nel settore medico (ad eccezione del settore ICT)</t>
  </si>
  <si>
    <t>Pharmaberater</t>
  </si>
  <si>
    <t>Délégué médical</t>
  </si>
  <si>
    <t>Informatore farmaceutico</t>
  </si>
  <si>
    <t>Pharmaberaterin</t>
  </si>
  <si>
    <t>Déléguée médicale</t>
  </si>
  <si>
    <t>Informatrice farmaceutica</t>
  </si>
  <si>
    <t>Medienmanager</t>
  </si>
  <si>
    <t>Manager en médias</t>
  </si>
  <si>
    <t>Manager dei media</t>
  </si>
  <si>
    <t>Medienmanagerin</t>
  </si>
  <si>
    <t>Detailhandelsspezialist</t>
  </si>
  <si>
    <t>Spécialiste du commerce de détail</t>
  </si>
  <si>
    <t>Specialista del commercio al dettaglio</t>
  </si>
  <si>
    <t>Detailhandelsspezialistin</t>
  </si>
  <si>
    <t>Textildetailhandelsspezialist</t>
  </si>
  <si>
    <t>Spécialiste en commerce de textile</t>
  </si>
  <si>
    <t>Specialista nel commercio dei tessili</t>
  </si>
  <si>
    <t>Textildetailhandelsspezialistin</t>
  </si>
  <si>
    <t>Automobil-Verkaufsberater</t>
  </si>
  <si>
    <t>Conseiller de vente automobile</t>
  </si>
  <si>
    <t>Consulente di vendita d'automobili</t>
  </si>
  <si>
    <t>Automobil-Verkaufsberaterin</t>
  </si>
  <si>
    <t>Conseillère de vente automobile</t>
  </si>
  <si>
    <t>Spezialist für Tanksicherheit</t>
  </si>
  <si>
    <t>Spécialiste pour la sécurité des citernes</t>
  </si>
  <si>
    <t>Specialista per la sicurezza dei serbatoi</t>
  </si>
  <si>
    <t>Spezialistin für Tanksicherheit</t>
  </si>
  <si>
    <t>Anlagenführer</t>
  </si>
  <si>
    <t>Opérateur de machines automatisées</t>
  </si>
  <si>
    <t>Operatore di linee di produzione</t>
  </si>
  <si>
    <t>Anlagenführerin</t>
  </si>
  <si>
    <t>Opératrice de machines automatisées</t>
  </si>
  <si>
    <t>Operatrice di linee di produzione</t>
  </si>
  <si>
    <t>Energie- und Effizienzberater</t>
  </si>
  <si>
    <t>Conseiller en énergie et en efficacité énergétique</t>
  </si>
  <si>
    <t>Consulente in energia e efficienza</t>
  </si>
  <si>
    <t>Energie- und Effizienzberaterin</t>
  </si>
  <si>
    <t>Conseillère en énergie et en efficacité énergétique</t>
  </si>
  <si>
    <t>Elektroplaner</t>
  </si>
  <si>
    <t>Planificateur-électricien</t>
  </si>
  <si>
    <t>Pianificatore elettricista</t>
  </si>
  <si>
    <t>Elektroplanerin</t>
  </si>
  <si>
    <t>Planificatrice-électricienne</t>
  </si>
  <si>
    <t>Pianificatrice elettricista</t>
  </si>
  <si>
    <t>Bürokräfte in der Material- und Fertigungsplanung und verwandte Berufe</t>
  </si>
  <si>
    <t>Employés du service d’ordonnancement de la production</t>
  </si>
  <si>
    <t>Addetti alla produzione</t>
  </si>
  <si>
    <t>Prozessfachmann</t>
  </si>
  <si>
    <t>Agent de processus</t>
  </si>
  <si>
    <t>Prozessfachfrau</t>
  </si>
  <si>
    <t>Agente de processus</t>
  </si>
  <si>
    <t>Technische Zeichner, Maschinen</t>
  </si>
  <si>
    <t>Dessinateurs industriels, machines</t>
  </si>
  <si>
    <t>Disegnatori industriali, macchine</t>
  </si>
  <si>
    <t>Mikrozeichner</t>
  </si>
  <si>
    <t>Dessinateur en construction microtechnique</t>
  </si>
  <si>
    <t>Disegnatore in microtecnica</t>
  </si>
  <si>
    <t>Mikrozeichnerin</t>
  </si>
  <si>
    <t>Dessinatrice en construction microtechnique</t>
  </si>
  <si>
    <t>Disegnatrice in microtecnica</t>
  </si>
  <si>
    <t>Zeichner, Innenarchitektur</t>
  </si>
  <si>
    <t>Dessinateur, architecture d'intérieur</t>
  </si>
  <si>
    <t>Disegnatore, architettura d'interni</t>
  </si>
  <si>
    <t>Zeichnerin, Innenarchitektur</t>
  </si>
  <si>
    <t>Dessinatrice, architecture d'intérieur</t>
  </si>
  <si>
    <t>Disegnatrice, architettura d'interni</t>
  </si>
  <si>
    <t>Technische Zeichner, Gebäudetechnik</t>
  </si>
  <si>
    <t>Dessinateurs industriels, technique du bâtiment</t>
  </si>
  <si>
    <t>Disegnatori industriali, tecnica della costruzione</t>
  </si>
  <si>
    <t>Kältesystem-Planer</t>
  </si>
  <si>
    <t>Projeteur frigoriste</t>
  </si>
  <si>
    <t>Progettista di sistemi di refrigerazione</t>
  </si>
  <si>
    <t>Kältesystem-Planerin</t>
  </si>
  <si>
    <t>Projeteuse frigoriste</t>
  </si>
  <si>
    <t>Gebäudetechnikplaner Sanitär</t>
  </si>
  <si>
    <t>Projeteur en technique du bâtiment sanitaire</t>
  </si>
  <si>
    <t>Progettista nella tecnica della costruzione impianti sanitari</t>
  </si>
  <si>
    <t>Gebäudetechnikplanerin Sanitär</t>
  </si>
  <si>
    <t>Projeteuse en technique du bâtiment sanitaire</t>
  </si>
  <si>
    <t>Gebäudetechnikplaner Lüftung</t>
  </si>
  <si>
    <t>Projeteur en technique du bâtiment ventilation</t>
  </si>
  <si>
    <t>Progettista nella tecnica della costruzione ventilazione</t>
  </si>
  <si>
    <t>Gebäudetechnikplanerin Lüftung</t>
  </si>
  <si>
    <t>Projeteuse en technique du bâtiment ventilation</t>
  </si>
  <si>
    <t>Gebäudetechnikplaner Heizung</t>
  </si>
  <si>
    <t>Projeteur en technique du bâtiment chauffage</t>
  </si>
  <si>
    <t>Progettista nella tecnica della costruzione riscaldamento</t>
  </si>
  <si>
    <t>Gebäudetechnikplanerin Heizung</t>
  </si>
  <si>
    <t>Projeteuse en technique du bâtiment chauffage</t>
  </si>
  <si>
    <t>Konstrukteur</t>
  </si>
  <si>
    <t>Dessinateur-constructeur industriel</t>
  </si>
  <si>
    <t>Progettista meccanico</t>
  </si>
  <si>
    <t>Konstrukteurin</t>
  </si>
  <si>
    <t>Dessinatrice-constructrice industrielle</t>
  </si>
  <si>
    <t>Progettista meccanica</t>
  </si>
  <si>
    <t>Zeichner, Raumplanung</t>
  </si>
  <si>
    <t>Dessinateur, planification du territoire</t>
  </si>
  <si>
    <t>Disegnatore, pianificazione del territorio</t>
  </si>
  <si>
    <t>Zeichnerin, Raumplanung</t>
  </si>
  <si>
    <t>Dessinatrice, planification du territoire</t>
  </si>
  <si>
    <t>Disegnatrice, pianificazione del territorio</t>
  </si>
  <si>
    <t>Zeichner, Landschaftsarchitektur</t>
  </si>
  <si>
    <t>Dessinateur, architecture paysagère</t>
  </si>
  <si>
    <t>Disegnatore, architettura del paesaggio</t>
  </si>
  <si>
    <t>Zeichnerin, Landschaftsarchitektur</t>
  </si>
  <si>
    <t>Dessinatrice, architecture paysagère</t>
  </si>
  <si>
    <t>Disegnatrice, architettura del paesaggio</t>
  </si>
  <si>
    <t>Zeichner, Ingenieurbau</t>
  </si>
  <si>
    <t>Dessinateur, génie civil</t>
  </si>
  <si>
    <t>Disegnatore, ingegneria civile</t>
  </si>
  <si>
    <t>Zeichnerin, Ingenieurbau</t>
  </si>
  <si>
    <t>Dessinatrice, génie civil</t>
  </si>
  <si>
    <t>Disegnatrice, ingegneria civile</t>
  </si>
  <si>
    <t>Zeichner, Architektur</t>
  </si>
  <si>
    <t>Dessinateur, architecture</t>
  </si>
  <si>
    <t>Disegnatore, architettura</t>
  </si>
  <si>
    <t>Zeichnerin, Architektur</t>
  </si>
  <si>
    <t>Dessinatrice, architecture</t>
  </si>
  <si>
    <t>Disegnatrice, architettura</t>
  </si>
  <si>
    <t>Techniker, Mikrotechnik</t>
  </si>
  <si>
    <t>Technicien en microtechnique</t>
  </si>
  <si>
    <t>Tecnico in microtecnica</t>
  </si>
  <si>
    <t>Technikerin, Mikrotechnik</t>
  </si>
  <si>
    <t>Technicienne en microtechnique</t>
  </si>
  <si>
    <t>Tecnica in microtecnica</t>
  </si>
  <si>
    <t>Projektleiter Sicherheitssysteme</t>
  </si>
  <si>
    <t>Chef de projet systèmes de sécurité</t>
  </si>
  <si>
    <t>Capo di progetto sistemi di sicurezza</t>
  </si>
  <si>
    <t>Projektleiterin Sicherheitssysteme</t>
  </si>
  <si>
    <t>Cheffe de projet systèmes de sécurité</t>
  </si>
  <si>
    <t>Agrartechniker</t>
  </si>
  <si>
    <t>Techniciens, agriculture et élevage</t>
  </si>
  <si>
    <t>Tecnici agronomi</t>
  </si>
  <si>
    <t>Techniker, Unternehmensprozesse</t>
  </si>
  <si>
    <t>Technicien en processus d'entreprise</t>
  </si>
  <si>
    <t>Tecnico in processi aziendale</t>
  </si>
  <si>
    <t>Technikerin, Unternehmensprozesse</t>
  </si>
  <si>
    <t>Technicienne en processus d'entreprise</t>
  </si>
  <si>
    <t>Tecnica aziendale in processi</t>
  </si>
  <si>
    <t>Bediener von Maschinen zur Herstellung von Textil-, Pelz- und Lederwaren, onA</t>
  </si>
  <si>
    <t>Conducteurs de machines pour la fabrication de produits textiles et d’articles en fourrure et en cuir, sip</t>
  </si>
  <si>
    <t>Conduttori di macchinari per la confezione di articoli in stoffa, pelliccia e cuoio, s.a.i.</t>
  </si>
  <si>
    <t>Textiltechnologe</t>
  </si>
  <si>
    <t>Technologue en textile</t>
  </si>
  <si>
    <t>Tecnologo tessile</t>
  </si>
  <si>
    <t>Textiltechnologin</t>
  </si>
  <si>
    <t>Tecnologa tessile</t>
  </si>
  <si>
    <t>Techniker, Maschinenbau</t>
  </si>
  <si>
    <t>Technikerin, Maschinenbau</t>
  </si>
  <si>
    <t>Bauleiter, Tiefbau</t>
  </si>
  <si>
    <t>Bauleiterin, Tiefbau</t>
  </si>
  <si>
    <t>Techniker im Bereich Elektronik</t>
  </si>
  <si>
    <t>Techniciens en électronique</t>
  </si>
  <si>
    <t>Tecnici elettronici</t>
  </si>
  <si>
    <t>Techniker, Elektronik</t>
  </si>
  <si>
    <t>Technicien en électronique</t>
  </si>
  <si>
    <t>Tecnico in elettronica</t>
  </si>
  <si>
    <t>Technikerin, Elektronik</t>
  </si>
  <si>
    <t>Technicienne en électronique</t>
  </si>
  <si>
    <t>Tecnica in elettronica</t>
  </si>
  <si>
    <t>Forstingenieur</t>
  </si>
  <si>
    <t>Ingénieur forestier</t>
  </si>
  <si>
    <t>Ingegnere forestale</t>
  </si>
  <si>
    <t>Forstingenieurin</t>
  </si>
  <si>
    <t>Ingénieure forestière</t>
  </si>
  <si>
    <t>Ingenieure im Bereich Elektrotechnik</t>
  </si>
  <si>
    <t>Ingénieurs électriciens</t>
  </si>
  <si>
    <t>Ingegneri elettrici</t>
  </si>
  <si>
    <t>Elektroingenieur</t>
  </si>
  <si>
    <t>Ingénieur en électricité</t>
  </si>
  <si>
    <t>Ingegnere elettrotecnico</t>
  </si>
  <si>
    <t>Elektroingenieurin</t>
  </si>
  <si>
    <t>Ingénieure en électricité</t>
  </si>
  <si>
    <t>Ingegnere elettrotecnica</t>
  </si>
  <si>
    <t>Mechatronik- und Systemtechnikingenieure</t>
  </si>
  <si>
    <t>Ingénieurs mécatroniciens et de systèmes</t>
  </si>
  <si>
    <t>Ingegneri meccatronici e di sistemi</t>
  </si>
  <si>
    <t>Mechatronikingenieur</t>
  </si>
  <si>
    <t>Ingénieur, mécatronique</t>
  </si>
  <si>
    <t>Ingegnere in meccatronica</t>
  </si>
  <si>
    <t>Mechatronikingenieurin</t>
  </si>
  <si>
    <t>Ingénieure, mécatronique</t>
  </si>
  <si>
    <t>Ingegnera in meccatronica</t>
  </si>
  <si>
    <t>Ingénieur en technique automobile</t>
  </si>
  <si>
    <t>Ingegnere in tecnica automobilistica</t>
  </si>
  <si>
    <t>Ingénieure en technique automobile</t>
  </si>
  <si>
    <t>Ingegnera in tecnica automobilistica</t>
  </si>
  <si>
    <t>Ingénieur en architecture du paysage</t>
  </si>
  <si>
    <t>Ingegnere in architettura paesaggistica</t>
  </si>
  <si>
    <t>Ingénieure en architecture du paysage</t>
  </si>
  <si>
    <t>Tankwarte</t>
  </si>
  <si>
    <t>Pompistes</t>
  </si>
  <si>
    <t>Addetti ai distributori di carburanti</t>
  </si>
  <si>
    <t>Reifenpraktiker</t>
  </si>
  <si>
    <t>Praticien en pneumatiques</t>
  </si>
  <si>
    <t>Addetto del pneumatico</t>
  </si>
  <si>
    <t>Reifenpraktikerin</t>
  </si>
  <si>
    <t>Praticienne en pneumatiques</t>
  </si>
  <si>
    <t>Addetta del pneumatico</t>
  </si>
  <si>
    <t>Addetto alla lavorazione di materie sintetiche</t>
  </si>
  <si>
    <t>Addetta alla lavorazione di materie sintetiche</t>
  </si>
  <si>
    <t>Naturwissenschaftlicher Labortechniker</t>
  </si>
  <si>
    <t>Technicien de laboratoire en sciences naturelles</t>
  </si>
  <si>
    <t>Tecnico di laboratorio in scienze naturali</t>
  </si>
  <si>
    <t>Naturwissenschaftliche Labortechnikerin</t>
  </si>
  <si>
    <t>Technicienne de laboratoire en sciences naturelles</t>
  </si>
  <si>
    <t>Tecnica di laboratorio in scienze naturali</t>
  </si>
  <si>
    <t>Berufe in der Druckweiterverarbeitung und Buchbinder</t>
  </si>
  <si>
    <t>Relieurs et assimilés</t>
  </si>
  <si>
    <t>Rilegatori e rifinitori post-stampa</t>
  </si>
  <si>
    <t>Printmedienpraktiker</t>
  </si>
  <si>
    <t>Assistant en médias imprimés</t>
  </si>
  <si>
    <t>Assistente alla stampa e all'allestimento</t>
  </si>
  <si>
    <t>Printmedienpraktikerin</t>
  </si>
  <si>
    <t>Assistante en médias imprimés</t>
  </si>
  <si>
    <t>Drucktechnologe</t>
  </si>
  <si>
    <t>Technologue en impression</t>
  </si>
  <si>
    <t>Tecnologo di stampa</t>
  </si>
  <si>
    <t>Drucktechnologin</t>
  </si>
  <si>
    <t>Tecnologa di stampa</t>
  </si>
  <si>
    <t>Polygraf</t>
  </si>
  <si>
    <t>Polygraphe</t>
  </si>
  <si>
    <t>Poligrafo</t>
  </si>
  <si>
    <t>Polygrafin</t>
  </si>
  <si>
    <t>Poligrafa</t>
  </si>
  <si>
    <t>Drucktechnologe, Reprografie</t>
  </si>
  <si>
    <t>Technologue en impression, reprographie</t>
  </si>
  <si>
    <t>Tecnologo di stampa, reprografia</t>
  </si>
  <si>
    <t>Drucktechnologin, Reprografie</t>
  </si>
  <si>
    <t>Tecnologa di stampa, reprografia</t>
  </si>
  <si>
    <t>Vergolder-Einrahmer</t>
  </si>
  <si>
    <t>Doreur-encadreur</t>
  </si>
  <si>
    <t>Doratore corniciaio</t>
  </si>
  <si>
    <t>Vergolderin-Einrahmerin</t>
  </si>
  <si>
    <t>Doreuse-encadreuse</t>
  </si>
  <si>
    <t>Doratrice corniciaia</t>
  </si>
  <si>
    <t>Holzbearbeiter, Möbeltischler und verwandte Berufe, onA</t>
  </si>
  <si>
    <t>Métiers qualifiés du traitement du bois, ébénistes et assimilés, sip</t>
  </si>
  <si>
    <t>Artigiani e operai specializzati del trattamento del legno, ebanisti ed assimilati, s.a.i.</t>
  </si>
  <si>
    <t>Holzhandwerker</t>
  </si>
  <si>
    <t>Artisan du bois</t>
  </si>
  <si>
    <t>Artigiano del legno</t>
  </si>
  <si>
    <t>Holzhandwerkerin</t>
  </si>
  <si>
    <t>Artisane du bois</t>
  </si>
  <si>
    <t>Artigiana del legno</t>
  </si>
  <si>
    <t>Holzbearbeiter</t>
  </si>
  <si>
    <t>Praticien sur bois</t>
  </si>
  <si>
    <t>Addetto alla lavorazione del legno</t>
  </si>
  <si>
    <t>Holzbearbeiterin</t>
  </si>
  <si>
    <t>Praticienne sur bois</t>
  </si>
  <si>
    <t>Addetta alla lavorazione del legno</t>
  </si>
  <si>
    <t>Produktionsleiter Holzindustrie</t>
  </si>
  <si>
    <t>Chef de production de l'industrie du bois</t>
  </si>
  <si>
    <t>Responsabile nella produzione dell'industria del legno</t>
  </si>
  <si>
    <t>Produktionsleiterin Holzindustrie</t>
  </si>
  <si>
    <t>Cheffe de production de l'industrie du bois</t>
  </si>
  <si>
    <t>Korb- und Flechtwerkgestalter</t>
  </si>
  <si>
    <t>Vannier créateur</t>
  </si>
  <si>
    <t>Intrecciatore</t>
  </si>
  <si>
    <t>Korb- und Flechtwerkgestalterin</t>
  </si>
  <si>
    <t>Vannière créatrice</t>
  </si>
  <si>
    <t>Intrecciatrice</t>
  </si>
  <si>
    <t>Falegname</t>
  </si>
  <si>
    <t>Schreinerin</t>
  </si>
  <si>
    <t>Schreinerpraktiker</t>
  </si>
  <si>
    <t>Aide-menuisier</t>
  </si>
  <si>
    <t>Falegname (addetto)</t>
  </si>
  <si>
    <t>Schreinerpraktikerin</t>
  </si>
  <si>
    <t>Aide-menuisière</t>
  </si>
  <si>
    <t>Falegname (addetta)</t>
  </si>
  <si>
    <t>Projektleiter Innenausbau</t>
  </si>
  <si>
    <t>Chef de projet en aménagement d'intérieur</t>
  </si>
  <si>
    <t>Capo progetto per arredamenti interni</t>
  </si>
  <si>
    <t>Projektleiterin Innenausbau</t>
  </si>
  <si>
    <t>Cheffe de projet en aménagement d'intérieur</t>
  </si>
  <si>
    <t>Einrichter und Bediener von Holzbearbeitungsmaschinen</t>
  </si>
  <si>
    <t>Régleurs et conducteurs de machines à bois</t>
  </si>
  <si>
    <t>Holzhandwerker, Drechslerei</t>
  </si>
  <si>
    <t>Artisan du bois, tournage sur bois</t>
  </si>
  <si>
    <t>Artigiano del legno, tornitura</t>
  </si>
  <si>
    <t>Holzhandwerkerin, Drechslerei</t>
  </si>
  <si>
    <t>Artisane du bois, tournage sur bois</t>
  </si>
  <si>
    <t>Artigiana del legno, tornitura</t>
  </si>
  <si>
    <t>Bediener von Anlagen zur Holzaufbereitung</t>
  </si>
  <si>
    <t>Conducteurs d’installations pour le travail du bois</t>
  </si>
  <si>
    <t>Conduttori di impianti per la trasformazione del legno</t>
  </si>
  <si>
    <t>Lackierassistent</t>
  </si>
  <si>
    <t>Assistant vernisseur</t>
  </si>
  <si>
    <t>Assistente verniciatore</t>
  </si>
  <si>
    <t>Lackierassistentin</t>
  </si>
  <si>
    <t>Assistante vernisseuse</t>
  </si>
  <si>
    <t>Assistente verniciatrice</t>
  </si>
  <si>
    <t>Kleinmotorrad- und Fahrradmechaniker</t>
  </si>
  <si>
    <t>Mécanicien en motocycles de petite cylindrée et cycles</t>
  </si>
  <si>
    <t>Meccanico di motoleggere e biciclette</t>
  </si>
  <si>
    <t>Kleinmotorrad- und Fahrradmechanikerin</t>
  </si>
  <si>
    <t>Mécanicienne en motocycles de petite cylindrée et cycles</t>
  </si>
  <si>
    <t>Meccanica di motoleggere e biciclette</t>
  </si>
  <si>
    <t>Automobildiagnostiker</t>
  </si>
  <si>
    <t>Diagnosticien d'automobiles</t>
  </si>
  <si>
    <t>Meccanico diagnostico d'automobile</t>
  </si>
  <si>
    <t>Automobildiagnostikerin</t>
  </si>
  <si>
    <t>Diagnosticienne d'automobiles</t>
  </si>
  <si>
    <t>Meccanica diagnostica d'automobile</t>
  </si>
  <si>
    <t>Automobil-Mechatroniker</t>
  </si>
  <si>
    <t>Mécatronicien d'automobiles</t>
  </si>
  <si>
    <t>Meccatronico d'automobili</t>
  </si>
  <si>
    <t>Automobil-Mechatronikerin</t>
  </si>
  <si>
    <t>Mécatronicienne d'automobiles</t>
  </si>
  <si>
    <t>Meccatronica d'automobili</t>
  </si>
  <si>
    <t>Automobil-Fachmann</t>
  </si>
  <si>
    <t>Mécanicien en maintenance d'automobiles</t>
  </si>
  <si>
    <t>Meccanico di manutenzione per automobili</t>
  </si>
  <si>
    <t>Automobil-Fachfrau</t>
  </si>
  <si>
    <t>Mécanicienne en maintenance d'automobiles</t>
  </si>
  <si>
    <t>Meccanica di manutenzione per automobili</t>
  </si>
  <si>
    <t>Automobil-Assistent</t>
  </si>
  <si>
    <t>Assistant en maintenance d'automobiles</t>
  </si>
  <si>
    <t>Assistente di manutenzione per automobili</t>
  </si>
  <si>
    <t>Automobil-Assistentin</t>
  </si>
  <si>
    <t>Assistante en maintenance d'automobiles</t>
  </si>
  <si>
    <t>Opérateur en horlogerie</t>
  </si>
  <si>
    <t>Operatore in orologeria</t>
  </si>
  <si>
    <t>Uhrenarbeiterin</t>
  </si>
  <si>
    <t>Opératrice en horlogerie</t>
  </si>
  <si>
    <t>Operatrice in orologeria</t>
  </si>
  <si>
    <t>Uhrmacher Produktion</t>
  </si>
  <si>
    <t>Horloger de production</t>
  </si>
  <si>
    <t>Orologiaio di produzione</t>
  </si>
  <si>
    <t>Uhrmacherin Produktion</t>
  </si>
  <si>
    <t>Horlogère de production</t>
  </si>
  <si>
    <t>Orologiaia di produzione</t>
  </si>
  <si>
    <t>Elektroniker und Elektronik-Servicetechniker</t>
  </si>
  <si>
    <t>Mécaniciens et réparateurs d’appareils électroniques</t>
  </si>
  <si>
    <t>Riparatori e manutentori di apparati elettronici industriali</t>
  </si>
  <si>
    <t>Elektroniker</t>
  </si>
  <si>
    <t>Electronicien</t>
  </si>
  <si>
    <t>Elettronico</t>
  </si>
  <si>
    <t>Elektronikerin</t>
  </si>
  <si>
    <t>Electronicienne</t>
  </si>
  <si>
    <t>Elettronica</t>
  </si>
  <si>
    <t>Automatikmonteur</t>
  </si>
  <si>
    <t>Monteur automaticien</t>
  </si>
  <si>
    <t>Montatore in automazione</t>
  </si>
  <si>
    <t>Automatikmonteurin</t>
  </si>
  <si>
    <t>Monteuse automaticienne</t>
  </si>
  <si>
    <t>Montatrice in automazione</t>
  </si>
  <si>
    <t>Automatiker</t>
  </si>
  <si>
    <t>Automaticien</t>
  </si>
  <si>
    <t>Operatore in automazione</t>
  </si>
  <si>
    <t>Automatikerin</t>
  </si>
  <si>
    <t>Automaticienne</t>
  </si>
  <si>
    <t>Operatrice in automazione</t>
  </si>
  <si>
    <t>Elektro-Sicherheitsberater</t>
  </si>
  <si>
    <t>Conseiller en sécurité électrique</t>
  </si>
  <si>
    <t>Consulente in sicurezza elettrica</t>
  </si>
  <si>
    <t>Elektro-Sicherheitsberaterin</t>
  </si>
  <si>
    <t>Conseillère en sécurité électrique</t>
  </si>
  <si>
    <t>Netzfachmann (Elektrizität)</t>
  </si>
  <si>
    <t>Spécialiste de réseau (électricité)</t>
  </si>
  <si>
    <t>Specialista per reti e distribuzione</t>
  </si>
  <si>
    <t>Netzfachfrau (Elektrizität)</t>
  </si>
  <si>
    <t>Produktionsmechaniker</t>
  </si>
  <si>
    <t>Mécanicien de production</t>
  </si>
  <si>
    <t>Meccanico di produzione</t>
  </si>
  <si>
    <t>Produktionsmechanikerin</t>
  </si>
  <si>
    <t>Mécanicienne de production</t>
  </si>
  <si>
    <t>Meccanica di produzione</t>
  </si>
  <si>
    <t>Mechanikpraktiker</t>
  </si>
  <si>
    <t>Praticien en mécanique</t>
  </si>
  <si>
    <t>Aiuto meccanico</t>
  </si>
  <si>
    <t>Mechanikpraktikerin</t>
  </si>
  <si>
    <t>Praticienne en mécanique</t>
  </si>
  <si>
    <t>Aiuto meccanica</t>
  </si>
  <si>
    <t>Metallbaupraktiker</t>
  </si>
  <si>
    <t>Aide-constructeur métallique</t>
  </si>
  <si>
    <t>Aiuto metalcostruttore</t>
  </si>
  <si>
    <t>Metallbaupraktikerin</t>
  </si>
  <si>
    <t>Aide-constructrice métallique</t>
  </si>
  <si>
    <t>Aiuto metalcostruttrice</t>
  </si>
  <si>
    <t>Oberflächenpraktiker</t>
  </si>
  <si>
    <t>Assistant en traitement de surface</t>
  </si>
  <si>
    <t>Assistente in trattamenti di superficie</t>
  </si>
  <si>
    <t>Oberflächenpraktikerin</t>
  </si>
  <si>
    <t>Assistante en traitement de surface</t>
  </si>
  <si>
    <t>Formenpraktiker</t>
  </si>
  <si>
    <t>Aide-mouleur</t>
  </si>
  <si>
    <t>Aiuto costruttore di modelli e stampi</t>
  </si>
  <si>
    <t>Formenpraktikerin</t>
  </si>
  <si>
    <t>Aide-mouleuse</t>
  </si>
  <si>
    <t>Aiuto costruttrice di modelli e stampi</t>
  </si>
  <si>
    <t>Formenbauer</t>
  </si>
  <si>
    <t>Mouleur</t>
  </si>
  <si>
    <t>Costruttore di modelli e stampi</t>
  </si>
  <si>
    <t>Formenbauerin</t>
  </si>
  <si>
    <t>Mouleuse</t>
  </si>
  <si>
    <t>Costruttrice di modelli e stampi</t>
  </si>
  <si>
    <t>Feinwerkoptiker</t>
  </si>
  <si>
    <t>Opticien en instruments de précision</t>
  </si>
  <si>
    <t>Ottico per strumenti di precisione</t>
  </si>
  <si>
    <t>Feinwerkoptikerin</t>
  </si>
  <si>
    <t>Opticienne en instruments de précision</t>
  </si>
  <si>
    <t>Ottica per strumenti di precisione</t>
  </si>
  <si>
    <t>Bediener von Maschinen zur Herstellung und Verarbeitung von Zement, Steinen und sonstigen Mineralien</t>
  </si>
  <si>
    <t>Conducteurs de machines à fabriquer du ciment, de la pierre et d’autres produits minéraux</t>
  </si>
  <si>
    <t>Conduttori di macchinari per prodotti di cemento, pietra e altri minerali</t>
  </si>
  <si>
    <t>Betonwerker</t>
  </si>
  <si>
    <t>Constructeur d'éléments en béton préfabriqués</t>
  </si>
  <si>
    <t>Produttore di elementi prefabbricati</t>
  </si>
  <si>
    <t>Betonwerkerin</t>
  </si>
  <si>
    <t>Constructrice d'éléments en béton préfabriqués</t>
  </si>
  <si>
    <t>Produttrice di elementi prefabbricati</t>
  </si>
  <si>
    <t>Steinwerker</t>
  </si>
  <si>
    <t>Marbrier du bâtiment</t>
  </si>
  <si>
    <t>Operatore della pietra</t>
  </si>
  <si>
    <t>Steinwerkerin</t>
  </si>
  <si>
    <t>Marbrière du bâtiment</t>
  </si>
  <si>
    <t>Operatrice della pietra</t>
  </si>
  <si>
    <t>Marmorist</t>
  </si>
  <si>
    <t>Marbrier</t>
  </si>
  <si>
    <t>Marmista</t>
  </si>
  <si>
    <t>Marmoristin</t>
  </si>
  <si>
    <t>Marbrière</t>
  </si>
  <si>
    <t>Polybaupraktiker</t>
  </si>
  <si>
    <t>Aide-polybâtisseur</t>
  </si>
  <si>
    <t>Addetto alle policostruzioni</t>
  </si>
  <si>
    <t>Polybaupraktikerin</t>
  </si>
  <si>
    <t>Aide-polybâtisseuse</t>
  </si>
  <si>
    <t>Addetta alle policostruzioni</t>
  </si>
  <si>
    <t>Haustechnikpraktiker</t>
  </si>
  <si>
    <t>Aide en technique du bâtiment</t>
  </si>
  <si>
    <t>Addetto alla tecnica della costruzione</t>
  </si>
  <si>
    <t>Haustechnikpraktikerin</t>
  </si>
  <si>
    <t>Addetta alla tecnica della costruzione</t>
  </si>
  <si>
    <t>Sanitärplaner</t>
  </si>
  <si>
    <t>Projeteur en sanitaire</t>
  </si>
  <si>
    <t>Progettista in impianti sanitari</t>
  </si>
  <si>
    <t>Sanitärplanerin</t>
  </si>
  <si>
    <t>Projeteuse en sanitaire</t>
  </si>
  <si>
    <t>Sanitärinstallateure</t>
  </si>
  <si>
    <t>Installateurs sanitaires</t>
  </si>
  <si>
    <t>Installatori di impianti sanitari</t>
  </si>
  <si>
    <t>Sanitärinstallateur</t>
  </si>
  <si>
    <t>Installateur sanitaire</t>
  </si>
  <si>
    <t>Installatore di impianti sanitari</t>
  </si>
  <si>
    <t>Sanitärinstallateurin</t>
  </si>
  <si>
    <t>Installatrice sanitaire</t>
  </si>
  <si>
    <t>Installatrice di impianti sanitari</t>
  </si>
  <si>
    <t>Glasbauexperte</t>
  </si>
  <si>
    <t>Expert en constructions techniverrières</t>
  </si>
  <si>
    <t>Esperto nelle costruzioni di vetro</t>
  </si>
  <si>
    <t>Glasbauexpertin</t>
  </si>
  <si>
    <t>Experte en constructions techniverrières</t>
  </si>
  <si>
    <t>Esperta diplomata nelle costruzioni di vetro</t>
  </si>
  <si>
    <t>Isolierspengler</t>
  </si>
  <si>
    <t>Calorifugeurs-tôliers</t>
  </si>
  <si>
    <t>Lattonieri isolatori</t>
  </si>
  <si>
    <t>Calorifugeur-tôlier</t>
  </si>
  <si>
    <t>Lattoniere isolatore</t>
  </si>
  <si>
    <t>Isolierspenglerin</t>
  </si>
  <si>
    <t>Calorifugeuse-tôlière</t>
  </si>
  <si>
    <t>Lattoniera isolatrice</t>
  </si>
  <si>
    <t>Fachmann für Wärmesysteme</t>
  </si>
  <si>
    <t>Spécialiste en systèmes thermiques</t>
  </si>
  <si>
    <t>Specialista in sistemi termici</t>
  </si>
  <si>
    <t>Fachfrau für Wärmesysteme</t>
  </si>
  <si>
    <t>Lüftungsanlagebauer</t>
  </si>
  <si>
    <t>Mécaniciens-installateurs aération</t>
  </si>
  <si>
    <t>Installatori di impianti di aerazione</t>
  </si>
  <si>
    <t>Kältesystem-Monteur</t>
  </si>
  <si>
    <t>Monteur frigoriste</t>
  </si>
  <si>
    <t>Installatore di sistemi di refrigerazione</t>
  </si>
  <si>
    <t>Kältesystem-Monteurin</t>
  </si>
  <si>
    <t>Monteuse frigoriste</t>
  </si>
  <si>
    <t>Installatrice di sistemi di refrigerazione</t>
  </si>
  <si>
    <t>Kältemontage-Praktiker</t>
  </si>
  <si>
    <t>Aide-monteur frigoriste</t>
  </si>
  <si>
    <t>Addetto installatore di sistemi di refrigerazione</t>
  </si>
  <si>
    <t>Kältemontage-Praktikerin</t>
  </si>
  <si>
    <t>Aide-monteuse frigoriste</t>
  </si>
  <si>
    <t>Addetta installatrice di sistemi di refrigerazione</t>
  </si>
  <si>
    <t>Heizungsinstallateur</t>
  </si>
  <si>
    <t>Installateur en chauffage</t>
  </si>
  <si>
    <t>Installatore di riscaldamenti</t>
  </si>
  <si>
    <t>Heizungsinstallateurin</t>
  </si>
  <si>
    <t>Installatrice en chauffage</t>
  </si>
  <si>
    <t>Installatrice di riscaldamenti</t>
  </si>
  <si>
    <t>Gipserpraktiker</t>
  </si>
  <si>
    <t>Aide-plâtrier</t>
  </si>
  <si>
    <t>Aiuto gessatore</t>
  </si>
  <si>
    <t>Gipserpraktikerin</t>
  </si>
  <si>
    <t>Aide-plâtrière</t>
  </si>
  <si>
    <t>Aiuto gessatrice</t>
  </si>
  <si>
    <t>Polier Stuckateur-Trockenbauer</t>
  </si>
  <si>
    <t>Contremaître plâtrier-constructeur à sec</t>
  </si>
  <si>
    <t>Capo squadra di costruzioni a secco</t>
  </si>
  <si>
    <t>Polierin Stuckateurin-Trockenbauerin</t>
  </si>
  <si>
    <t>Contremaîtresse plâtrière-constructrice à sec</t>
  </si>
  <si>
    <t>Industrie- und Unterlagsbodenbaupraktiker</t>
  </si>
  <si>
    <t>Assistant-constructeur de sols industriels et de chapes</t>
  </si>
  <si>
    <t>Addetto alla costruzione di sottofondi e pavimenti industriali</t>
  </si>
  <si>
    <t>Industrie- und Unterlagsbodenbaupraktikerin</t>
  </si>
  <si>
    <t>Assistante-constructrice de sols industriels et de chapes</t>
  </si>
  <si>
    <t>Addetta alla costruzione di sottofondi e pavimenti industriali</t>
  </si>
  <si>
    <t>Industrie- und Unterlagsbodenbau-Polier</t>
  </si>
  <si>
    <t>Contremaître de construction de sols industriels et de chapes</t>
  </si>
  <si>
    <t>Capo costruttore di sottofondi e pavimenti industriali</t>
  </si>
  <si>
    <t>Industrie- und Unterlagsbodenbau-Polierin</t>
  </si>
  <si>
    <t>Contremaîtresse de construction de sols industriels et de chapes</t>
  </si>
  <si>
    <t>Capo costruttrice di sottofondi e pavimenti industriali</t>
  </si>
  <si>
    <t>Boden-Parkettleger</t>
  </si>
  <si>
    <t>Poseur de sol et de parquet</t>
  </si>
  <si>
    <t>Posatore di pavimenti e di parquet</t>
  </si>
  <si>
    <t>Boden-Parkettlegerin</t>
  </si>
  <si>
    <t>Poseuse de sol et de parquet</t>
  </si>
  <si>
    <t>Posatrice di pavimenti e di parquet</t>
  </si>
  <si>
    <t>Plattenlegerchef</t>
  </si>
  <si>
    <t>Chef carreleur</t>
  </si>
  <si>
    <t>Capo piastrellista</t>
  </si>
  <si>
    <t>Plattenlegerchefin</t>
  </si>
  <si>
    <t>Cheffe carreleuse</t>
  </si>
  <si>
    <t>Entwässerungspraktiker</t>
  </si>
  <si>
    <t>Agent d'entretien en assainissement</t>
  </si>
  <si>
    <t>Addetto allo smaltimento delle acque</t>
  </si>
  <si>
    <t>Entwässerungspraktikerin</t>
  </si>
  <si>
    <t>Agente d'entretien en assainissement</t>
  </si>
  <si>
    <t>Addetta allo smaltimento delle acque</t>
  </si>
  <si>
    <t>Entwässerungstechnologe</t>
  </si>
  <si>
    <t>Technologue en assainissement</t>
  </si>
  <si>
    <t>Tecnologo per lo smaltimento delle acque</t>
  </si>
  <si>
    <t>Entwässerungstechnologin</t>
  </si>
  <si>
    <t>Tecnologa per lo smaltimento delle acque</t>
  </si>
  <si>
    <t>Grundbaupraktiker</t>
  </si>
  <si>
    <t>Assistant-constructeur de fondations</t>
  </si>
  <si>
    <t>Addetto sondatore</t>
  </si>
  <si>
    <t>Grundbaupraktikerin</t>
  </si>
  <si>
    <t>Assistante-constructrice de fondations</t>
  </si>
  <si>
    <t>Addetta sondatrice</t>
  </si>
  <si>
    <t>Steinsetzer</t>
  </si>
  <si>
    <t>Poseur de pierres</t>
  </si>
  <si>
    <t>Posatore di pietre</t>
  </si>
  <si>
    <t>Steinsetzerin</t>
  </si>
  <si>
    <t>Poseuse de pierres</t>
  </si>
  <si>
    <t>Posatrice di pietre</t>
  </si>
  <si>
    <t>Pflästerer-Polier</t>
  </si>
  <si>
    <t>Contremaître paveur</t>
  </si>
  <si>
    <t>Capo selciatore</t>
  </si>
  <si>
    <t>Pflästerer-Polierin</t>
  </si>
  <si>
    <t>Contremaîtresse paveuse</t>
  </si>
  <si>
    <t>Capo selciatrice</t>
  </si>
  <si>
    <t>Pflästerer</t>
  </si>
  <si>
    <t>Paveur</t>
  </si>
  <si>
    <t>Selciatore</t>
  </si>
  <si>
    <t>Pflästerin</t>
  </si>
  <si>
    <t>Paveuse</t>
  </si>
  <si>
    <t>Selciatrice</t>
  </si>
  <si>
    <t>Strassenbaupraktiker</t>
  </si>
  <si>
    <t>Assistant-constructeur de routes</t>
  </si>
  <si>
    <t>Addetto alla costruzione stradale</t>
  </si>
  <si>
    <t>Strassenbaupraktikerin</t>
  </si>
  <si>
    <t>Assistante-constructrice de routes</t>
  </si>
  <si>
    <t>Addetta alla costruzione stradale</t>
  </si>
  <si>
    <t>Fachmann Leder und Textil</t>
  </si>
  <si>
    <t>Artisan du cuir et du textile</t>
  </si>
  <si>
    <t>Artigiano del cuoio e dei tessili</t>
  </si>
  <si>
    <t>Fachfrau Leder und Textil</t>
  </si>
  <si>
    <t>Artisane du cuir et du textile</t>
  </si>
  <si>
    <t>Artigiana del cuoio e dei tessili</t>
  </si>
  <si>
    <t>Industriepolstermeister</t>
  </si>
  <si>
    <t>Maître garnisseur de meubles industriels</t>
  </si>
  <si>
    <t>Maestro imbottitore di mobili industriali</t>
  </si>
  <si>
    <t>Industriepolstermeisterin</t>
  </si>
  <si>
    <t>Maître garnisseuse de meubles industriels</t>
  </si>
  <si>
    <t>Maestra imbottitrice di mobili industriali</t>
  </si>
  <si>
    <t>Gewebegestalter</t>
  </si>
  <si>
    <t>Créateur de tissu</t>
  </si>
  <si>
    <t>Creatore di tessuti</t>
  </si>
  <si>
    <t>Gewebegestalterin</t>
  </si>
  <si>
    <t>Créatrice de tissu</t>
  </si>
  <si>
    <t>Creatrice di tessuti</t>
  </si>
  <si>
    <t>Weintechnologiemeister</t>
  </si>
  <si>
    <t>Maître caviste</t>
  </si>
  <si>
    <t>Maestro cantiniere</t>
  </si>
  <si>
    <t>Weintechnologiemeisterin</t>
  </si>
  <si>
    <t>Maestra cantiniera</t>
  </si>
  <si>
    <t>Molkerei- und Käsereifachkräfte</t>
  </si>
  <si>
    <t>Fabricants des produits laitiers</t>
  </si>
  <si>
    <t>Confezionatori caseari</t>
  </si>
  <si>
    <t>Milchtechnologe</t>
  </si>
  <si>
    <t>Technologue du lait</t>
  </si>
  <si>
    <t>Tecnologo del latte</t>
  </si>
  <si>
    <t>Milchtechnologin</t>
  </si>
  <si>
    <t>Tecnologa del latte</t>
  </si>
  <si>
    <t>Milchpraktiker</t>
  </si>
  <si>
    <t>Employé en industrie laitière</t>
  </si>
  <si>
    <t>Addetto alla trasformazione lattiero-casearia</t>
  </si>
  <si>
    <t>Milchpraktikerin</t>
  </si>
  <si>
    <t>Employée en industrie laitière</t>
  </si>
  <si>
    <t>Addetta alla trasformazione lattiero-casearia</t>
  </si>
  <si>
    <t>Käsermeister</t>
  </si>
  <si>
    <t>Fromager, maître</t>
  </si>
  <si>
    <t>Casaro, maestro</t>
  </si>
  <si>
    <t>Käsermeisterin</t>
  </si>
  <si>
    <t>Fromagère, maître</t>
  </si>
  <si>
    <t>Casara, maestra</t>
  </si>
  <si>
    <t>Lebensmittelpraktiker</t>
  </si>
  <si>
    <t>Praticien en denrées alimentaires</t>
  </si>
  <si>
    <t>Addetto alimentarista</t>
  </si>
  <si>
    <t>Lebensmittelpraktikerin</t>
  </si>
  <si>
    <t>Praticienne en denrées alimentaires</t>
  </si>
  <si>
    <t>Addetta alimentarista</t>
  </si>
  <si>
    <t>Bäcker-Konditor-Confiseur</t>
  </si>
  <si>
    <t>Boulanger-pâtissier-confiseur</t>
  </si>
  <si>
    <t>Panettiere-pasticciere-confettiere</t>
  </si>
  <si>
    <t>Bäckerin-Konditorin-Confiseurin</t>
  </si>
  <si>
    <t>Boulangère-pâtissière-confiseuse</t>
  </si>
  <si>
    <t>Panettiera-pasticciera-confettiera</t>
  </si>
  <si>
    <t>Chef Bäcker-Konditor-Confiseur</t>
  </si>
  <si>
    <t>Chef boulanger-pâtissier-confiseur</t>
  </si>
  <si>
    <t>Capo panettiere-pasticciere-confettiere</t>
  </si>
  <si>
    <t>Chefin Bäckerin-Konditorin-Confiseurin</t>
  </si>
  <si>
    <t>Cheffe boulangerère-pâtissière-confiseuse</t>
  </si>
  <si>
    <t>Capo panettiera-pasticciera-confettiera</t>
  </si>
  <si>
    <t>Metzger, Fischhändler und -verarbeiter und verwandte Berufe</t>
  </si>
  <si>
    <t>Bouchers, poissonniers et assimilés</t>
  </si>
  <si>
    <t>Macellai, pesciaioli ed assimilati</t>
  </si>
  <si>
    <t>Fleischfachmann</t>
  </si>
  <si>
    <t>Boucher-charcutier</t>
  </si>
  <si>
    <t>Macellaio-salumiere</t>
  </si>
  <si>
    <t>Fleischfachfrau</t>
  </si>
  <si>
    <t>Bouchère-charcutière</t>
  </si>
  <si>
    <t>Macellaia-salumiera</t>
  </si>
  <si>
    <t>Fleischfachassistent</t>
  </si>
  <si>
    <t>Assistant en boucherie et charcuterie</t>
  </si>
  <si>
    <t>Addetto di macelleria</t>
  </si>
  <si>
    <t>Fleischfachassistentin</t>
  </si>
  <si>
    <t>Assistante en boucherie et charcuterie</t>
  </si>
  <si>
    <t>Addetta di macelleria</t>
  </si>
  <si>
    <t>Metzgermeister</t>
  </si>
  <si>
    <t>Maître boucher-charcutier</t>
  </si>
  <si>
    <t>Maestro macellaio-salumiere</t>
  </si>
  <si>
    <t>Metzgermeisterin</t>
  </si>
  <si>
    <t>Maître bouchère-charcutière</t>
  </si>
  <si>
    <t>Maestra macellaia-salumiera</t>
  </si>
  <si>
    <t>Forstpraktiker</t>
  </si>
  <si>
    <t>Praticien forestier</t>
  </si>
  <si>
    <t>Addetto selvicoltore</t>
  </si>
  <si>
    <t>Forstpraktikerin</t>
  </si>
  <si>
    <t>Praticienne forestière</t>
  </si>
  <si>
    <t>Addetta selvicoltrice</t>
  </si>
  <si>
    <t>Seilkran-Einsatzleiter</t>
  </si>
  <si>
    <t>Spécialiste câble-grue</t>
  </si>
  <si>
    <t>Responsabile impiego teleferica forestale</t>
  </si>
  <si>
    <t>Seilkran-Einsatzleiterin</t>
  </si>
  <si>
    <t>Gärtner, Pflanzenproduktion</t>
  </si>
  <si>
    <t>Horticulteurs, production de plantes</t>
  </si>
  <si>
    <t>Giardinieri, floricoltori</t>
  </si>
  <si>
    <t>Baumpflegespezialist</t>
  </si>
  <si>
    <t>Spécialiste en soin aux arbres</t>
  </si>
  <si>
    <t>Specialista nella cura degli alberi</t>
  </si>
  <si>
    <t>Baumpflegespezialistin</t>
  </si>
  <si>
    <t>Geflügelhalter</t>
  </si>
  <si>
    <t>Aviculteurs et ouvriers qualifiés de l’aviculture</t>
  </si>
  <si>
    <t>Lavoratori specializzati degli allevamenti avicoli</t>
  </si>
  <si>
    <t>Geflügelfachmann</t>
  </si>
  <si>
    <t>Aviculteur</t>
  </si>
  <si>
    <t>Avicoltore</t>
  </si>
  <si>
    <t>Geflügelfachfrau</t>
  </si>
  <si>
    <t>Avicultrice</t>
  </si>
  <si>
    <t>Avicoltrice</t>
  </si>
  <si>
    <t>Nutztierhalter (Pferde)</t>
  </si>
  <si>
    <t>Éleveurs et ouvriers qualifiés de l’élevage de bétail, domaine équin</t>
  </si>
  <si>
    <t>Lavoratori specializzati nell'allevamento del bestiame, settore cavallo</t>
  </si>
  <si>
    <t>Pferdewart</t>
  </si>
  <si>
    <t>Gardien de chevaux</t>
  </si>
  <si>
    <t>Custode di cavalli</t>
  </si>
  <si>
    <t>Pferdewartin</t>
  </si>
  <si>
    <t>Gardienne de chevaux</t>
  </si>
  <si>
    <t>Pferdefachmann</t>
  </si>
  <si>
    <t>Professionnel du cheval</t>
  </si>
  <si>
    <t>Professionista del cavallo</t>
  </si>
  <si>
    <t>Pferdefachfrau</t>
  </si>
  <si>
    <t>Professionnelle du cheval</t>
  </si>
  <si>
    <t>Obstfachmann</t>
  </si>
  <si>
    <t>Arboriculteur</t>
  </si>
  <si>
    <t>Frutticoltore</t>
  </si>
  <si>
    <t>Obstfachfrau</t>
  </si>
  <si>
    <t>Arboricultrice</t>
  </si>
  <si>
    <t>Frutticoltrice</t>
  </si>
  <si>
    <t>Agrarpraktiker</t>
  </si>
  <si>
    <t>Agropraticien</t>
  </si>
  <si>
    <t>Addetto alle attività agricole</t>
  </si>
  <si>
    <t>Agrarpraktikerin</t>
  </si>
  <si>
    <t>Agropraticienne</t>
  </si>
  <si>
    <t>Addetta alle attività agricole</t>
  </si>
  <si>
    <t>Trainer Leistungssport</t>
  </si>
  <si>
    <t>Entraîneur de sport de performance</t>
  </si>
  <si>
    <t>Allenatore di sport di prestazione</t>
  </si>
  <si>
    <t>Trainerin Leistungssport</t>
  </si>
  <si>
    <t>Entraîneuse de sport de performance</t>
  </si>
  <si>
    <t>Allenatrice di sport di prestazione</t>
  </si>
  <si>
    <t>Führungskräfte in der Produktion im Bau, Ausbaugewerbe</t>
  </si>
  <si>
    <t>Directeurs et cadres de direction, bâtiment, second œuvre</t>
  </si>
  <si>
    <t>Dirigenti dell'edilizia, lavori di completamento</t>
  </si>
  <si>
    <t>Stuckateurmeister</t>
  </si>
  <si>
    <t>Maître plâtrier</t>
  </si>
  <si>
    <t>Maestro gessatore</t>
  </si>
  <si>
    <t>Stuckateurmeisterin</t>
  </si>
  <si>
    <t>Maître plâtrière</t>
  </si>
  <si>
    <t>Maestra gessatrice</t>
  </si>
  <si>
    <t>Strassenunterhalts-Polier</t>
  </si>
  <si>
    <t>Contremaître en entretien de routes</t>
  </si>
  <si>
    <t>Capo operatore manutenzione stradale</t>
  </si>
  <si>
    <t>Strassenunterhalts-Polierin</t>
  </si>
  <si>
    <t>Contremaîtresse en entretien de routes</t>
  </si>
  <si>
    <t>Capo operatrice manutenzione stradale</t>
  </si>
  <si>
    <t>Contremaître de construction de routes</t>
  </si>
  <si>
    <t>Capo costruttore stradale</t>
  </si>
  <si>
    <t>Contremaîtresse de construction de routes</t>
  </si>
  <si>
    <t>Capo costruttrice stradale</t>
  </si>
  <si>
    <t>Spenglerpolier</t>
  </si>
  <si>
    <t>Contremaître en ferblanterie</t>
  </si>
  <si>
    <t>Capolattoniere</t>
  </si>
  <si>
    <t>Spenglerpolierin</t>
  </si>
  <si>
    <t>Contremaîtresse en ferblanterie</t>
  </si>
  <si>
    <t>Capolattoniera</t>
  </si>
  <si>
    <t>Spenglermeister</t>
  </si>
  <si>
    <t>Maître ferblantier</t>
  </si>
  <si>
    <t>Maestro lattoniere</t>
  </si>
  <si>
    <t>Spenglermeisterin</t>
  </si>
  <si>
    <t>Maître ferblantière</t>
  </si>
  <si>
    <t>Maestra lattoniera</t>
  </si>
  <si>
    <t>Sanitärmeister</t>
  </si>
  <si>
    <t>Maître sanitaire</t>
  </si>
  <si>
    <t>Maestro in impianti sanitari</t>
  </si>
  <si>
    <t>Sanitärmeisterin</t>
  </si>
  <si>
    <t>Maestra in impianti sanitari</t>
  </si>
  <si>
    <t>Projektleiter Solarmontage</t>
  </si>
  <si>
    <t>Chef de projet en montage solaire</t>
  </si>
  <si>
    <t>Capoprogetto montaggio solare</t>
  </si>
  <si>
    <t>Projektleiterin Solarmontage</t>
  </si>
  <si>
    <t>Cheffe de projet en montage solaire</t>
  </si>
  <si>
    <t>Projekt- und Werkstattleiter im Schaltanlagenbau</t>
  </si>
  <si>
    <t>Chef de projet et chef d'atelier en construction de tableaux électriques</t>
  </si>
  <si>
    <t>Capo progettista e Capo officina nella costruzione di quadri elettrici</t>
  </si>
  <si>
    <t>Projekt- und Werkstattleiterin im Schaltanlagenbau</t>
  </si>
  <si>
    <t>Cheffe de projet et cheffe d'atelier en construction de tableaux électriques</t>
  </si>
  <si>
    <t>Pflästerermeister</t>
  </si>
  <si>
    <t>Maître paveur</t>
  </si>
  <si>
    <t>Maestro selciatore</t>
  </si>
  <si>
    <t>Pflästerermeisterin</t>
  </si>
  <si>
    <t>Maître paveuse</t>
  </si>
  <si>
    <t>Netzelektrikermeister</t>
  </si>
  <si>
    <t>Maître électricien de réseau</t>
  </si>
  <si>
    <t>Elettricista per reti di distribuzione, maestro</t>
  </si>
  <si>
    <t>Netzelektrikermeisterin</t>
  </si>
  <si>
    <t>Maître électricienne de réseau</t>
  </si>
  <si>
    <t>Elettricista per reti di distribuzione, maestra</t>
  </si>
  <si>
    <t>Meister für Schaltanlagen und Automatik</t>
  </si>
  <si>
    <t>Maître tableaux électriques et automation</t>
  </si>
  <si>
    <t>Maestro quadri elettrici e automazione</t>
  </si>
  <si>
    <t>Meisterin für Schaltanlagen und Automatik</t>
  </si>
  <si>
    <t>Maestra quadri elettrici e automazione</t>
  </si>
  <si>
    <t>Malermeister</t>
  </si>
  <si>
    <t>Maître peintre</t>
  </si>
  <si>
    <t>Pittore, maestro</t>
  </si>
  <si>
    <t>Malermeisterin</t>
  </si>
  <si>
    <t>Pittrice, maestra</t>
  </si>
  <si>
    <t>Holzbau-Polier</t>
  </si>
  <si>
    <t>Contremaître charpentier</t>
  </si>
  <si>
    <t>Capo carpentiere</t>
  </si>
  <si>
    <t>Holzbau-Polierin</t>
  </si>
  <si>
    <t>Contremaîtresse charpentière</t>
  </si>
  <si>
    <t>Capo carpentiera</t>
  </si>
  <si>
    <t>Heizungsmeister</t>
  </si>
  <si>
    <t>Maître chauffagiste</t>
  </si>
  <si>
    <t>Maestro in riscaldamenti</t>
  </si>
  <si>
    <t>Heizungsmeisterin</t>
  </si>
  <si>
    <t>Maestra in riscaldamenti</t>
  </si>
  <si>
    <t>Chefmonteur Sanitär</t>
  </si>
  <si>
    <t>Contremaître sanitaire</t>
  </si>
  <si>
    <t>Capo montatore di impianti sanitari</t>
  </si>
  <si>
    <t>Chefmonteurin Sanitär</t>
  </si>
  <si>
    <t>Contremaîtresse sanitaire</t>
  </si>
  <si>
    <t>Capo montatrice di impianti sanitari</t>
  </si>
  <si>
    <t>Chefmonteur Lüftung</t>
  </si>
  <si>
    <t>Contremaître en ventilation</t>
  </si>
  <si>
    <t>Capo montatore di ventilazione</t>
  </si>
  <si>
    <t>Chefmonteurin Lüftung</t>
  </si>
  <si>
    <t>Contremaîtresse en ventilation</t>
  </si>
  <si>
    <t>Capo montatrice di ventilazione</t>
  </si>
  <si>
    <t>Chefmonteur Kälte</t>
  </si>
  <si>
    <t>Chef monteur-frigoriste</t>
  </si>
  <si>
    <t>Capo montatore di impianti di refrigerazione</t>
  </si>
  <si>
    <t>Chefmonteurin Kälte</t>
  </si>
  <si>
    <t>Cheffe monteuse-frigoriste</t>
  </si>
  <si>
    <t>Capo montatrice di impianti di refrigerazione</t>
  </si>
  <si>
    <t>Chefmonteur Heizung</t>
  </si>
  <si>
    <t>Contremaître en chauffage</t>
  </si>
  <si>
    <t>Capo montatore di riscaldamenti</t>
  </si>
  <si>
    <t>Chefmonteurin Heizung</t>
  </si>
  <si>
    <t>Contremaîtresse en chauffage</t>
  </si>
  <si>
    <t>Capo montatrice di riscaldamenti</t>
  </si>
  <si>
    <t>Schreinermeister</t>
  </si>
  <si>
    <t>Maître menuisier/ébéniste</t>
  </si>
  <si>
    <t>Maestro falegname</t>
  </si>
  <si>
    <t>Schreinermeisterin</t>
  </si>
  <si>
    <t>Maître menuisière/ébéniste</t>
  </si>
  <si>
    <t>Maestra falegname</t>
  </si>
  <si>
    <t>Projektleiter Schreinerei</t>
  </si>
  <si>
    <t>Chef de projet en menuiserie/ébénisterie</t>
  </si>
  <si>
    <t>Progettista in falegnameria</t>
  </si>
  <si>
    <t>Projektleiterin Schreinerei</t>
  </si>
  <si>
    <t>Cheffe de projet en menuiserie/ébénisterie</t>
  </si>
  <si>
    <t>Holzfachmann</t>
  </si>
  <si>
    <t>Spécialiste en bois</t>
  </si>
  <si>
    <t>Specialista del legno</t>
  </si>
  <si>
    <t>Holzfachfrau</t>
  </si>
  <si>
    <t>Polybau-Meister</t>
  </si>
  <si>
    <t>Maître polybâtisseur</t>
  </si>
  <si>
    <t>Maestro policostruttore</t>
  </si>
  <si>
    <t>Polybau-Meisterin</t>
  </si>
  <si>
    <t>Maître polybâtisseuse</t>
  </si>
  <si>
    <t>Maestra policostruttrice</t>
  </si>
  <si>
    <t>Kaminfegermeister</t>
  </si>
  <si>
    <t>Maître ramoneur</t>
  </si>
  <si>
    <t>Spazzacamino, maestro</t>
  </si>
  <si>
    <t>Kaminfegermeisterin</t>
  </si>
  <si>
    <t>Maître ramoneuse</t>
  </si>
  <si>
    <t>Spazzacamino, maestra</t>
  </si>
  <si>
    <t>Werkstatt- und Montageleiter Glas</t>
  </si>
  <si>
    <t>Contremaître vitrier</t>
  </si>
  <si>
    <t>Capovetraio</t>
  </si>
  <si>
    <t>Werkstatt- und Montageleiterin Glas</t>
  </si>
  <si>
    <t>Contremaîtresse vitrière</t>
  </si>
  <si>
    <t>Capovetraia</t>
  </si>
  <si>
    <t>Plattenlegermeister</t>
  </si>
  <si>
    <t>Maître carreleur</t>
  </si>
  <si>
    <t>Maestro piastrellista</t>
  </si>
  <si>
    <t>Plattenlegermeisterin</t>
  </si>
  <si>
    <t>Maître carreleuse</t>
  </si>
  <si>
    <t>Maestra piastrellista</t>
  </si>
  <si>
    <t>Holzbau-Meister</t>
  </si>
  <si>
    <t>Maître charpentier</t>
  </si>
  <si>
    <t>Maestro carpentiere</t>
  </si>
  <si>
    <t>Holzbau-Meisterin</t>
  </si>
  <si>
    <t>Maître charpentière</t>
  </si>
  <si>
    <t>Maestra carpentiera</t>
  </si>
  <si>
    <t>Ofenbauer-Meister</t>
  </si>
  <si>
    <t>Maître poêlier-fumiste</t>
  </si>
  <si>
    <t>Fumista, maestro</t>
  </si>
  <si>
    <t>Ofenbauer-Meisterin</t>
  </si>
  <si>
    <t>Maître poêlière-fumiste</t>
  </si>
  <si>
    <t>Fumista, maestra</t>
  </si>
  <si>
    <t>Isolierspengler-Meister</t>
  </si>
  <si>
    <t>Maître calorifugeur-tôlier</t>
  </si>
  <si>
    <t>Maestro montatore d'isolamenti</t>
  </si>
  <si>
    <t>Isolierspengler-Meisterin</t>
  </si>
  <si>
    <t>Maître calorifugeuse-tôlerière</t>
  </si>
  <si>
    <t>Maestra montatrice d'isolamenti</t>
  </si>
  <si>
    <t>Glasermeister</t>
  </si>
  <si>
    <t>Maître vitrier</t>
  </si>
  <si>
    <t>Maestro del vetro</t>
  </si>
  <si>
    <t>Glasermeisterin</t>
  </si>
  <si>
    <t>Maître vitrière</t>
  </si>
  <si>
    <t>Maestra del vetro</t>
  </si>
  <si>
    <t>Metallbau-Werkstatt- und Montageleiter</t>
  </si>
  <si>
    <t>Chef d'atelier et de montage en construction métallique</t>
  </si>
  <si>
    <t>Capo officina e di montaggio metalcostruttore</t>
  </si>
  <si>
    <t>Metallbau-Werkstatt- und Montageleiterin</t>
  </si>
  <si>
    <t>Cheffe d'atelier et de montage en construction métallique</t>
  </si>
  <si>
    <t>Capo officina e di montaggio metalcostruttrice</t>
  </si>
  <si>
    <t>Metallbauprojektleiter</t>
  </si>
  <si>
    <t>Chef de projets constructeur sur métal</t>
  </si>
  <si>
    <t>Capo progettista metalcostruttore</t>
  </si>
  <si>
    <t>Metallbauprojektleiterin</t>
  </si>
  <si>
    <t>Cheffe de projets constructrice sur métal</t>
  </si>
  <si>
    <t>Capo progettista metalcostruttrice</t>
  </si>
  <si>
    <t>Metallbaumeister</t>
  </si>
  <si>
    <t>Maître constructeur métallique</t>
  </si>
  <si>
    <t>Metalcostruttore, maestro</t>
  </si>
  <si>
    <t>Metallbaumeisterin</t>
  </si>
  <si>
    <t>Maître constructrice métallique</t>
  </si>
  <si>
    <t>Metalcostruttrice, maestra</t>
  </si>
  <si>
    <t>Bodenlegermeister</t>
  </si>
  <si>
    <t>Maître poseur de revêtements de sols</t>
  </si>
  <si>
    <t>Maestro posatore di pavimenti</t>
  </si>
  <si>
    <t>Bodenlegermeisterin</t>
  </si>
  <si>
    <t>Maître poseuse de revêtements de sols</t>
  </si>
  <si>
    <t>Maestra posatrice di pavimenti</t>
  </si>
  <si>
    <t>Grundbau-Polier</t>
  </si>
  <si>
    <t>Contremaître de construction de fondations</t>
  </si>
  <si>
    <t>Capo sondatore</t>
  </si>
  <si>
    <t>Grundbau-Polierin</t>
  </si>
  <si>
    <t>Contremaîtresse de construction de fondations</t>
  </si>
  <si>
    <t>Capo sondatrice</t>
  </si>
  <si>
    <t>Bootbaumeister</t>
  </si>
  <si>
    <t>Maître constructeur naval</t>
  </si>
  <si>
    <t>Costruttore navale, maestro</t>
  </si>
  <si>
    <t>Bootbaumeisterin</t>
  </si>
  <si>
    <t>Maître constructrice navale</t>
  </si>
  <si>
    <t>Costruttrice navale, maestra</t>
  </si>
  <si>
    <t>Landmaschinenmechanikermeister</t>
  </si>
  <si>
    <t>Maître mécanicien en machines agricoles</t>
  </si>
  <si>
    <t>Meccanico di macchine agricole, maestro</t>
  </si>
  <si>
    <t>Landmaschinenmechanikermeisterin</t>
  </si>
  <si>
    <t>Maître mécanicienne en machines agricoles</t>
  </si>
  <si>
    <t>Meccanica di macchine agricole, maestra</t>
  </si>
  <si>
    <t>Carrosseriewerkstattleiter</t>
  </si>
  <si>
    <t>Chef d'atelier de carrosserie</t>
  </si>
  <si>
    <t>Capo officina di carrozzeria</t>
  </si>
  <si>
    <t>Carrosseriewerkstattleiterin</t>
  </si>
  <si>
    <t>Cheffe d'atelier de carrosserie</t>
  </si>
  <si>
    <t>Baumaschinenmechanikermeister</t>
  </si>
  <si>
    <t>Maître mécanicien en machines de chantier</t>
  </si>
  <si>
    <t>Maestro meccanico di macchine edili</t>
  </si>
  <si>
    <t>Baumaschinenmechanikermeisterin</t>
  </si>
  <si>
    <t>Maître mécaniciennne en machines de chantier</t>
  </si>
  <si>
    <t>Maestra meccanica di macchine edili</t>
  </si>
  <si>
    <t>Automobil-Werkstattkoordinator</t>
  </si>
  <si>
    <t>Coordinateur d'atelier automobile</t>
  </si>
  <si>
    <t>Coordinatore d'officina nel ramo dell'automobile</t>
  </si>
  <si>
    <t>Automobil-Werkstattkoordinatorin</t>
  </si>
  <si>
    <t>Coordinatrice d'atelier automobile</t>
  </si>
  <si>
    <t>Coordinatrice d'officina nel ramo dell'automobile</t>
  </si>
  <si>
    <t>Techniker, Systemtechnik</t>
  </si>
  <si>
    <t>Technicien en systèmes industriels</t>
  </si>
  <si>
    <t>Tecnico in tecnica dei sistemi</t>
  </si>
  <si>
    <t>Technikerin, Systemtechnik</t>
  </si>
  <si>
    <t>Techniciennene en systèmes industriels</t>
  </si>
  <si>
    <t>Tecnica in tecnica dei sistemi</t>
  </si>
  <si>
    <t>Messerschmiedmeister</t>
  </si>
  <si>
    <t>Maître coutelier</t>
  </si>
  <si>
    <t>Coltellinaio, maestro</t>
  </si>
  <si>
    <t>Messerschmiedmeisterin</t>
  </si>
  <si>
    <t>Maître coutelière</t>
  </si>
  <si>
    <t>Coltellinaia, maestra</t>
  </si>
  <si>
    <t>Industriemeister</t>
  </si>
  <si>
    <t>Maître dans l'industrie</t>
  </si>
  <si>
    <t>Maestro nell'industria</t>
  </si>
  <si>
    <t>Industriemeisterin</t>
  </si>
  <si>
    <t>Maestra nell'industria</t>
  </si>
  <si>
    <t>Techno-Polygraf</t>
  </si>
  <si>
    <t>Techno-polygraphe</t>
  </si>
  <si>
    <t>Tecno-poligrafo</t>
  </si>
  <si>
    <t>Techno-Polygrafin</t>
  </si>
  <si>
    <t>Tecno-poligrafa</t>
  </si>
  <si>
    <t>Silberschmiedemeister</t>
  </si>
  <si>
    <t>Maître orfèvre en argenterie</t>
  </si>
  <si>
    <t>Maestro argentiere</t>
  </si>
  <si>
    <t>Silberschmiedemeisterin</t>
  </si>
  <si>
    <t>Maestra argentiera</t>
  </si>
  <si>
    <t>Siebdruckmeister</t>
  </si>
  <si>
    <t>Maître sérigraphe</t>
  </si>
  <si>
    <t>Maestro serigrafo</t>
  </si>
  <si>
    <t>Siebdruckmeisterin</t>
  </si>
  <si>
    <t>Maestra serigrafa</t>
  </si>
  <si>
    <t>Schmiedmeister</t>
  </si>
  <si>
    <t>Maître forgeron</t>
  </si>
  <si>
    <t>Maestro fabbro da carri</t>
  </si>
  <si>
    <t>Schmiedmeisterin</t>
  </si>
  <si>
    <t>Maître forgeronne</t>
  </si>
  <si>
    <t>Maestra fabbra da carri</t>
  </si>
  <si>
    <t>Wirtschaftsingenieur</t>
  </si>
  <si>
    <t>Ingénieur de gestion</t>
  </si>
  <si>
    <t>Ingegnere gestionale</t>
  </si>
  <si>
    <t>Wirtschaftsingenieurin</t>
  </si>
  <si>
    <t>Ingénieure de gestion</t>
  </si>
  <si>
    <t>Ingegnera gestionale</t>
  </si>
  <si>
    <t>Techniker, Textil</t>
  </si>
  <si>
    <t>Technicien en textile</t>
  </si>
  <si>
    <t>Tecnico tessile</t>
  </si>
  <si>
    <t>Technikerin, Textil</t>
  </si>
  <si>
    <t>Technicienne en textile</t>
  </si>
  <si>
    <t>Tecnica tessile</t>
  </si>
  <si>
    <t>Projektleiter Glas</t>
  </si>
  <si>
    <t>Chef de projet verre</t>
  </si>
  <si>
    <t>Capo di progetto vetro</t>
  </si>
  <si>
    <t>Projektleiterin Glas</t>
  </si>
  <si>
    <t>Cheffe de projet verre</t>
  </si>
  <si>
    <t>Akademische und vergleichbare Fachkräfte für Datenbanken und Netzwerke, Sicherheitsmanagement und Data Mining</t>
  </si>
  <si>
    <t>Spécialistes des bases de données et des réseaux d’ordinateurs non classés ailleurs, sécurité et data mining</t>
  </si>
  <si>
    <t>Specialisti in banche dati e in reti informatiche non classificati altrove, sicurezza e data mining</t>
  </si>
  <si>
    <t>ICT Security Expert</t>
  </si>
  <si>
    <t>Produkt- und Industriedesigner</t>
  </si>
  <si>
    <t>Designer en design industriel et de produits</t>
  </si>
  <si>
    <t>Designer industriale e di prodotti</t>
  </si>
  <si>
    <t>Produkt- und Industriedesignerin</t>
  </si>
  <si>
    <t>Gleisbaupraktiker</t>
  </si>
  <si>
    <t>Assistant-constructeur de voies ferrées</t>
  </si>
  <si>
    <t>Addetto alla costruzione di binari</t>
  </si>
  <si>
    <t>Gleisbaupraktikerin</t>
  </si>
  <si>
    <t>Assistante-constructrice de voies ferrées</t>
  </si>
  <si>
    <t>Addetta alla costruzione di binari</t>
  </si>
  <si>
    <t>Cyber Security Specialist</t>
  </si>
  <si>
    <t>Textilpraktiker</t>
  </si>
  <si>
    <t>Agent en produits textiles</t>
  </si>
  <si>
    <t>Addetto tessile</t>
  </si>
  <si>
    <t>Textilpraktikerin</t>
  </si>
  <si>
    <t>Addetta tessile</t>
  </si>
  <si>
    <t>Reifenfachmann</t>
  </si>
  <si>
    <t>Spécialiste en pneumatiques</t>
  </si>
  <si>
    <t>Specialista del pneumatico</t>
  </si>
  <si>
    <t>Reifenfachfrau</t>
  </si>
  <si>
    <t>Chemietechnologe</t>
  </si>
  <si>
    <t>Technologue en chimie</t>
  </si>
  <si>
    <t>Tecnologo in chimica</t>
  </si>
  <si>
    <t>Chemietechnologin</t>
  </si>
  <si>
    <t>Tecnologa diplomata in chimica</t>
  </si>
  <si>
    <t>Chemie- und Pharmapraktiker</t>
  </si>
  <si>
    <t>Agent en production chimique et pharmaceutique</t>
  </si>
  <si>
    <t>Addetto di chimica e chimica farmaceutica</t>
  </si>
  <si>
    <t>Chemie- und Pharmapraktikerin</t>
  </si>
  <si>
    <t>Agente en production chimique et pharmaceutique</t>
  </si>
  <si>
    <t>Addetta di chimica e chimica farmaceutica</t>
  </si>
  <si>
    <t>Oberflächenbeschichter</t>
  </si>
  <si>
    <t>Electroplaste</t>
  </si>
  <si>
    <t>Galvanostegista</t>
  </si>
  <si>
    <t>Oberflächenbeschichterin</t>
  </si>
  <si>
    <t>Rohstoffaufbereiter</t>
  </si>
  <si>
    <t>Spécialiste de traitement des matières premières</t>
  </si>
  <si>
    <t>Specialista di trattamento di materie prime</t>
  </si>
  <si>
    <t>Rohstoffaufbereiterin</t>
  </si>
  <si>
    <t>Industriepolsterer</t>
  </si>
  <si>
    <t>Garnisseur de meubles</t>
  </si>
  <si>
    <t>Imbottitore di mobili</t>
  </si>
  <si>
    <t>Industriepolsterin</t>
  </si>
  <si>
    <t>Garnisseuse de meubles</t>
  </si>
  <si>
    <t>Imbottitrice di mobili</t>
  </si>
  <si>
    <t>Berufe der Bekleidungsherstellung und verwandte Berufe, onA</t>
  </si>
  <si>
    <t>Métiers qualifiés de l’habillement et assimilés, sip</t>
  </si>
  <si>
    <t>Artigiani e operai specializzati del tessile, s.a.i.</t>
  </si>
  <si>
    <t>Bekleidungsnäher</t>
  </si>
  <si>
    <t>Confectionneur</t>
  </si>
  <si>
    <t>Addetto alla cucitura</t>
  </si>
  <si>
    <t>Bekleidungsnäherin</t>
  </si>
  <si>
    <t>Confectionneuse</t>
  </si>
  <si>
    <t>Addetta alla cucitura</t>
  </si>
  <si>
    <t>Audiovisions-Assistent</t>
  </si>
  <si>
    <t>Assistant en audiovision</t>
  </si>
  <si>
    <t>Assistente audiovisivo</t>
  </si>
  <si>
    <t>Audiovisions-Assistentin</t>
  </si>
  <si>
    <t>Assistante en audiovision</t>
  </si>
  <si>
    <t>Assistente audiovisiva</t>
  </si>
  <si>
    <t>Techniker Audio Video</t>
  </si>
  <si>
    <t>Technicien Audiovisuel</t>
  </si>
  <si>
    <t>Tecnico dell'audiovisivo</t>
  </si>
  <si>
    <t>Technikerin Audio Video</t>
  </si>
  <si>
    <t>Technicienne Audiovisuel</t>
  </si>
  <si>
    <t>Tecnica dell'audiovisivo</t>
  </si>
  <si>
    <t>Lichtplaner</t>
  </si>
  <si>
    <t>Planificateur éclairagiste</t>
  </si>
  <si>
    <t>Pianificatore in illuminazione</t>
  </si>
  <si>
    <t>Lichtplanerin</t>
  </si>
  <si>
    <t>Planificatrice éclairagiste</t>
  </si>
  <si>
    <t>Pianificatrice in illuminazione</t>
  </si>
  <si>
    <t>Spezialist für Printmedienverarbeitung</t>
  </si>
  <si>
    <t>Spécialiste en finition des médias imprimés</t>
  </si>
  <si>
    <t>Specialista di postpress e allestimento</t>
  </si>
  <si>
    <t>Spezialistin für Printmedienverarbeitung</t>
  </si>
  <si>
    <t>Fahrzeugrestaurator</t>
  </si>
  <si>
    <t>Restaurateur de véhicules</t>
  </si>
  <si>
    <t>Restauratore di veicoli</t>
  </si>
  <si>
    <t>Fahrzeugrestauratorin</t>
  </si>
  <si>
    <t>Restauratrice de véhicules</t>
  </si>
  <si>
    <t>Restauratrice di veicoli</t>
  </si>
  <si>
    <t>Blindenführhundeinstruktor</t>
  </si>
  <si>
    <t>Instructeur de chiens guides d'aveugles</t>
  </si>
  <si>
    <t>Istruttore di cani guida per ciechi</t>
  </si>
  <si>
    <t>Blindenführhundeinstruktorin</t>
  </si>
  <si>
    <t>Instructrice de chiens guides d'aveugles</t>
  </si>
  <si>
    <t>Istruttrice di cani guida per ciechi</t>
  </si>
  <si>
    <t>Lehrkräfte im Primarbereich</t>
  </si>
  <si>
    <t>Instituteurs, enseignement primaire</t>
  </si>
  <si>
    <t>Professori di scuola primaria</t>
  </si>
  <si>
    <t>Lehrer Primarstufe</t>
  </si>
  <si>
    <t>Enseignant primaire</t>
  </si>
  <si>
    <t>Docente di scuola elementare</t>
  </si>
  <si>
    <t>Lehrerin Primarstufe</t>
  </si>
  <si>
    <t>Enseignante primaire</t>
  </si>
  <si>
    <t>Lackierfachmann Industrie</t>
  </si>
  <si>
    <t>Spécialiste en vernissage industriel</t>
  </si>
  <si>
    <t>Specialista verniciatore industriale</t>
  </si>
  <si>
    <t>Lackierfachfrau Industrie</t>
  </si>
  <si>
    <t>Specialista verniciatrice industriale</t>
  </si>
  <si>
    <t>Carrosserielackierer</t>
  </si>
  <si>
    <t>Carrossier-peintre</t>
  </si>
  <si>
    <t>Carrozziere verniciatore</t>
  </si>
  <si>
    <t>Carrosserielackiererin</t>
  </si>
  <si>
    <t>Carrossière-peintre</t>
  </si>
  <si>
    <t>Carrozziera verniciatrice</t>
  </si>
  <si>
    <t>Malerpraktiker</t>
  </si>
  <si>
    <t>Aide-peintre</t>
  </si>
  <si>
    <t>Aiuto pittore</t>
  </si>
  <si>
    <t>Malerpraktikerin</t>
  </si>
  <si>
    <t>Aiuto pittrice</t>
  </si>
  <si>
    <t>Rohrnetzmonteur</t>
  </si>
  <si>
    <t>Monteur de réseaux eau et gaz</t>
  </si>
  <si>
    <t>Montatore di tubazioni</t>
  </si>
  <si>
    <t>Rohrnetzmonteurin</t>
  </si>
  <si>
    <t>Monteuse de réseaux eau et gaz</t>
  </si>
  <si>
    <t>Montatrice di tubazioni</t>
  </si>
  <si>
    <t>Abdichtungspraktiker</t>
  </si>
  <si>
    <t>Praticien en étanchéité</t>
  </si>
  <si>
    <t>Addetto alle impermeabilizzazioni</t>
  </si>
  <si>
    <t>Abdichtungspraktikerin</t>
  </si>
  <si>
    <t>Praticienne en étanchéité</t>
  </si>
  <si>
    <t>Addetta alle impermeabilizzazioni</t>
  </si>
  <si>
    <t>Bodenbelagsberater</t>
  </si>
  <si>
    <t>Conseiller en revêtements de sols</t>
  </si>
  <si>
    <t>Consulente in rivestimenti di pavimenti</t>
  </si>
  <si>
    <t>Bodenbelagsberaterin</t>
  </si>
  <si>
    <t>Conseillère en revêtements de sols</t>
  </si>
  <si>
    <t>Dachdeckerpraktiker</t>
  </si>
  <si>
    <t>Praticien en couverture</t>
  </si>
  <si>
    <t>Addetto alla copertura di tetti</t>
  </si>
  <si>
    <t>Dachdeckerpraktikerin</t>
  </si>
  <si>
    <t>Praticienne en couverture</t>
  </si>
  <si>
    <t>Addetta alla copertura di tetti</t>
  </si>
  <si>
    <t xml:space="preserve">Baukonstruktions- und verwandte Berufe, anderweitig nicht genannt </t>
  </si>
  <si>
    <t>Métiers qualifiés du bâtiment et assimilés non classés ailleurs</t>
  </si>
  <si>
    <t>Operai addetti alla costruzione di strutture edili ed assimilati non classificati altrove</t>
  </si>
  <si>
    <t>Gerüstbaupraktiker</t>
  </si>
  <si>
    <t>Praticien en échafaudage</t>
  </si>
  <si>
    <t>Addetto alla costruzione di ponteggi</t>
  </si>
  <si>
    <t>Gerüstbaupraktikerin</t>
  </si>
  <si>
    <t>Praticienne en échafaudage</t>
  </si>
  <si>
    <t>Addetta alla costruzione di ponteggi</t>
  </si>
  <si>
    <t>Gerüstbauer</t>
  </si>
  <si>
    <t>Echafaudeur</t>
  </si>
  <si>
    <t>Costruttore di ponteggi</t>
  </si>
  <si>
    <t>Gerüstbauerin</t>
  </si>
  <si>
    <t>Echafaudeuse</t>
  </si>
  <si>
    <t>Costruttrice di ponteggi</t>
  </si>
  <si>
    <t>Bautenschutz-Fachmann</t>
  </si>
  <si>
    <t>Spécialiste assainissement d'ouvrage</t>
  </si>
  <si>
    <t>Specialista in risanamento edile</t>
  </si>
  <si>
    <t>Bautenschutz-Fachfrau</t>
  </si>
  <si>
    <t>Storenmontagepraktiker</t>
  </si>
  <si>
    <t>Praticien en stores</t>
  </si>
  <si>
    <t>Addetto al montaggio di avvolgibili</t>
  </si>
  <si>
    <t>Storenmontagepraktikerin</t>
  </si>
  <si>
    <t>Praticienne en stores</t>
  </si>
  <si>
    <t>Addetta al montaggio di avvolgibili</t>
  </si>
  <si>
    <t>Fassadenbauer</t>
  </si>
  <si>
    <t>Façadier</t>
  </si>
  <si>
    <t>Costruttore di facciate</t>
  </si>
  <si>
    <t>Fassadenbauerin</t>
  </si>
  <si>
    <t>Façadière</t>
  </si>
  <si>
    <t>Costruttrice di facciate</t>
  </si>
  <si>
    <t>Fassadenbaupraktiker</t>
  </si>
  <si>
    <t>Praticien en façades</t>
  </si>
  <si>
    <t>Addetto alla costruzione di facciate</t>
  </si>
  <si>
    <t>Fassadenbaupraktikerin</t>
  </si>
  <si>
    <t>Praticienne en façades</t>
  </si>
  <si>
    <t>Addetta alla costruzione di facciate</t>
  </si>
  <si>
    <t>Meisterlandwirt</t>
  </si>
  <si>
    <t>Maître agriculteur</t>
  </si>
  <si>
    <t>Maestro agricoltore</t>
  </si>
  <si>
    <t>Meisterlandwirtin</t>
  </si>
  <si>
    <t>Maître agricultrice</t>
  </si>
  <si>
    <t>Maestra agricoltrice</t>
  </si>
  <si>
    <t>Geflügelwirtschaftsmeister</t>
  </si>
  <si>
    <t>Maître aviculteur</t>
  </si>
  <si>
    <t>Maestro avicoltore</t>
  </si>
  <si>
    <t>Geflügelwirtschaftsmeisterin</t>
  </si>
  <si>
    <t>Maître avicultrice</t>
  </si>
  <si>
    <t>Maestra avicoltrice</t>
  </si>
  <si>
    <t>Gärtnermeister</t>
  </si>
  <si>
    <t>Maître jardinier</t>
  </si>
  <si>
    <t>Maestro giardiniere</t>
  </si>
  <si>
    <t>Gärtnermeisterin</t>
  </si>
  <si>
    <t>Maître jardinière</t>
  </si>
  <si>
    <t>Maestra giardiniera</t>
  </si>
  <si>
    <t>Weinbautechniker</t>
  </si>
  <si>
    <t>Technicien vitivinicole</t>
  </si>
  <si>
    <t>Tecnico vitivinicolo</t>
  </si>
  <si>
    <t>Weinbautechnikerin</t>
  </si>
  <si>
    <t>Technicienne vitivinicole</t>
  </si>
  <si>
    <t>Tecnica vitivinicola</t>
  </si>
  <si>
    <t>Winzermeister</t>
  </si>
  <si>
    <t>Maître viticulteur</t>
  </si>
  <si>
    <t>Maestro viticoltore</t>
  </si>
  <si>
    <t>Winzermeisterin</t>
  </si>
  <si>
    <t>Maître viticultrice</t>
  </si>
  <si>
    <t>Maestra viticoltrice</t>
  </si>
  <si>
    <t>Obstbaumeister</t>
  </si>
  <si>
    <t>Maître arboriculteur</t>
  </si>
  <si>
    <t>Maestro frutticoltore</t>
  </si>
  <si>
    <t>Obstbaumeisterin</t>
  </si>
  <si>
    <t>Maître arboricultrice</t>
  </si>
  <si>
    <t>Maestra frutticoltrice</t>
  </si>
  <si>
    <t>Gemüsegärtnermeister</t>
  </si>
  <si>
    <t>Maître maraîcher</t>
  </si>
  <si>
    <t>Maestro orticoltore</t>
  </si>
  <si>
    <t>Gemüsegärtnermeisterin</t>
  </si>
  <si>
    <t>Maître maraîchère</t>
  </si>
  <si>
    <t>Maestra orticoltrice</t>
  </si>
  <si>
    <t>Wildhüter</t>
  </si>
  <si>
    <t>Garde faune</t>
  </si>
  <si>
    <t>Guardiano della selvaggina</t>
  </si>
  <si>
    <t>Wildhüterin</t>
  </si>
  <si>
    <t>Guardiana della selvaggina</t>
  </si>
  <si>
    <t>Sicherheitsfachmann</t>
  </si>
  <si>
    <t>Agent professionnel de sécurité</t>
  </si>
  <si>
    <t>Agente di sicurezza</t>
  </si>
  <si>
    <t>Sicherheitsfachfrau</t>
  </si>
  <si>
    <t>Agente professionnelle de sécurité</t>
  </si>
  <si>
    <t>Fachmann für Justizvollzug</t>
  </si>
  <si>
    <t>Agent de détention</t>
  </si>
  <si>
    <t>Agente di custodia</t>
  </si>
  <si>
    <t>Fachfrau für Justizvollzug</t>
  </si>
  <si>
    <t>Agente de détention</t>
  </si>
  <si>
    <t>Spezialist für die Begleitung von Menschen mit Beeinträchtigungen</t>
  </si>
  <si>
    <t>Spécialiste de l’accompagnement de personnes en situation de handicap</t>
  </si>
  <si>
    <t>Specialista nell’accompagnamento di persone in situazione di handicap</t>
  </si>
  <si>
    <t>Spezialistin für die Begleitung von Menschen mit Beeinträchtigungen</t>
  </si>
  <si>
    <t>Detailhandelsmanager</t>
  </si>
  <si>
    <t>Manager en commerce de détail</t>
  </si>
  <si>
    <t>Manager nel commercio al dettaglio</t>
  </si>
  <si>
    <t>Detailhandelsmanagerin</t>
  </si>
  <si>
    <t>Fahrschullehrer</t>
  </si>
  <si>
    <t>Moniteurs d’auto-école</t>
  </si>
  <si>
    <t>Istruttori di guida automobilistica</t>
  </si>
  <si>
    <t>Motorradfahrlehrer</t>
  </si>
  <si>
    <t>Moniteur de conduite de motocycles</t>
  </si>
  <si>
    <t>Maestro conducente per motoveicoli</t>
  </si>
  <si>
    <t>Motorradfahrlehrerin</t>
  </si>
  <si>
    <t>Monitrice de conduite de motocycles</t>
  </si>
  <si>
    <t>Maestra conducente per motoveicoli</t>
  </si>
  <si>
    <t>Lastwagenfahrlehrer</t>
  </si>
  <si>
    <t>Moniteur de conduite de camions</t>
  </si>
  <si>
    <t>Maestro conducente per autocarri</t>
  </si>
  <si>
    <t>Lastwagenfahrlehrerin</t>
  </si>
  <si>
    <t>Monitrice de conduite de camions</t>
  </si>
  <si>
    <t>Maestra conducente per autocarri</t>
  </si>
  <si>
    <t>Fahrlehrer</t>
  </si>
  <si>
    <t>Moniteur de conduite</t>
  </si>
  <si>
    <t>Maestro conducente</t>
  </si>
  <si>
    <t>Fahrlehrerin</t>
  </si>
  <si>
    <t>Monitrice de conduite</t>
  </si>
  <si>
    <t>Maestra conducente</t>
  </si>
  <si>
    <t>Bootsfahrlehrer</t>
  </si>
  <si>
    <t>Professeur en navigation de bateau moteur</t>
  </si>
  <si>
    <t>Maestro di navigazione con barche a motore</t>
  </si>
  <si>
    <t>Bootsfahrlehrerin</t>
  </si>
  <si>
    <t>Professeure en navigation de bateau moteur</t>
  </si>
  <si>
    <t>Maestra di navigazione con barche a motore</t>
  </si>
  <si>
    <t>Experte der Pferdebranche</t>
  </si>
  <si>
    <t>Expert du domaine équin</t>
  </si>
  <si>
    <t>Esperto del settore cavallo</t>
  </si>
  <si>
    <t>Expertin der Pferdebranche</t>
  </si>
  <si>
    <t>Experte du domaine équin</t>
  </si>
  <si>
    <t>Esperta del settore cavallo</t>
  </si>
  <si>
    <t>Human Präparator</t>
  </si>
  <si>
    <t>Préparateur humains</t>
  </si>
  <si>
    <t>Preparatore umano</t>
  </si>
  <si>
    <t>Human Präparatorin</t>
  </si>
  <si>
    <t>Préparatrice humains</t>
  </si>
  <si>
    <t>Preparatrice umana</t>
  </si>
  <si>
    <t>Bestatter</t>
  </si>
  <si>
    <t>Entrepreneur de pompes funèbres</t>
  </si>
  <si>
    <t>Impresario di onoranze funebri</t>
  </si>
  <si>
    <t>Bestatterin</t>
  </si>
  <si>
    <t>Impresaria di onoranze funebri</t>
  </si>
  <si>
    <t>Gebäudereinigungs-Fachmann</t>
  </si>
  <si>
    <t>Spécialiste en nettoyage de bâtiments</t>
  </si>
  <si>
    <t>Gebäudereinigungs-Fachfrau</t>
  </si>
  <si>
    <t>Führungskräfte in der betrieblichen Administration und in unternehmensbezogenen Dienstleistungen, anderweitig nicht genannt</t>
  </si>
  <si>
    <t>Directeurs des services administratifs non classés ailleurs</t>
  </si>
  <si>
    <t>Dirigenti nei servizi alle imprese e dell'amministrazione non classificati altrove</t>
  </si>
  <si>
    <t>Facility Manager</t>
  </si>
  <si>
    <t>Economiste d'entreprise, Facility Management</t>
  </si>
  <si>
    <t>Economista aziendale, Facility Management</t>
  </si>
  <si>
    <t>Facility Managerin</t>
  </si>
  <si>
    <t>Fachzahntechniker Kieferorthopädie</t>
  </si>
  <si>
    <t>Technicien-dentiste spécialisé en orthopédie dento-faciale ODF</t>
  </si>
  <si>
    <t>Odontotecnico specializzato/a in ortodonzia</t>
  </si>
  <si>
    <t>Fachzahntechnikerin Kieferorthopädie</t>
  </si>
  <si>
    <t>Technicienne-dentiste spécialisée en orthopédie dento-faciale ODF</t>
  </si>
  <si>
    <t>Odontotecnica specializzato/a in ortodonzia</t>
  </si>
  <si>
    <t>Fachmann Badeanlagen</t>
  </si>
  <si>
    <t>Spécialiste établissements de bains</t>
  </si>
  <si>
    <t>Specialista stabilimenti balneari</t>
  </si>
  <si>
    <t>Fachfrau Badeanlagen</t>
  </si>
  <si>
    <t>Leiter Hotellerie-Hauswirtschaft</t>
  </si>
  <si>
    <t>Chef du secteur hôtelier-intendance</t>
  </si>
  <si>
    <t>Capo del settore alberghiero-economia domestica</t>
  </si>
  <si>
    <t>Leiterin Hotellerie-Hauswirtschaft</t>
  </si>
  <si>
    <t>Haushaltleiter</t>
  </si>
  <si>
    <t>Gouvernant de maison</t>
  </si>
  <si>
    <t>Governante di economia domestica</t>
  </si>
  <si>
    <t>Haushaltleiterin</t>
  </si>
  <si>
    <t>Gouvernante de maison</t>
  </si>
  <si>
    <t>Bereichsleiter Hotellerie - Hauswirtschaft</t>
  </si>
  <si>
    <t>Responsable du secteur hôtelier-intendance</t>
  </si>
  <si>
    <t>Responsabile del settore alberghiero-economia domestica</t>
  </si>
  <si>
    <t>Bereichsleiterin Hotellerie - Hauswirtschaft</t>
  </si>
  <si>
    <t>Visagist</t>
  </si>
  <si>
    <t>Maquilleur professionnel</t>
  </si>
  <si>
    <t>Truccatore</t>
  </si>
  <si>
    <t>Visagistin</t>
  </si>
  <si>
    <t>Maquilleuse professionnelle</t>
  </si>
  <si>
    <t>Truccatrice</t>
  </si>
  <si>
    <t>Naildesigner</t>
  </si>
  <si>
    <t>Styliste d'ongles</t>
  </si>
  <si>
    <t>Onicotecnico</t>
  </si>
  <si>
    <t>Naildesignerin</t>
  </si>
  <si>
    <t>Onicotecnica</t>
  </si>
  <si>
    <t>Derma-Pigmentologe</t>
  </si>
  <si>
    <t>Dermapigmentologue</t>
  </si>
  <si>
    <t>Derma-pigmentologo</t>
  </si>
  <si>
    <t>Derma-Pigmentologin</t>
  </si>
  <si>
    <t>Derma-pigmentologa</t>
  </si>
  <si>
    <t>Bereichsleiter Restauration</t>
  </si>
  <si>
    <t>Responsable de la restauration</t>
  </si>
  <si>
    <t>Responsabile della ristorazione</t>
  </si>
  <si>
    <t>Bereichsleiterin Restauration</t>
  </si>
  <si>
    <t>Gästebetreuer im Tourismus</t>
  </si>
  <si>
    <t>Conseiller en tourisme</t>
  </si>
  <si>
    <t>Consulente in turismo</t>
  </si>
  <si>
    <t>Gästebetreuerin im Tourismus</t>
  </si>
  <si>
    <t>Conseillère en tourisme</t>
  </si>
  <si>
    <t>Cabin Crew Member</t>
  </si>
  <si>
    <t>Reisefachmann</t>
  </si>
  <si>
    <t>Agent de voyages</t>
  </si>
  <si>
    <t>Specialista d'agenzia di viaggi</t>
  </si>
  <si>
    <t>Reisefachfrau</t>
  </si>
  <si>
    <t>Agente de voyages</t>
  </si>
  <si>
    <t>Textilwirtschafter</t>
  </si>
  <si>
    <t>Economiste en textile</t>
  </si>
  <si>
    <t>Economista tessile</t>
  </si>
  <si>
    <t>Textilwirtschafterin</t>
  </si>
  <si>
    <t>Telekommunikationstechniker</t>
  </si>
  <si>
    <t>Techniciens des télécommunications</t>
  </si>
  <si>
    <t>Tecnici dell'ingegneria delle comunicazioni</t>
  </si>
  <si>
    <t>Techniker, Telekommunikation</t>
  </si>
  <si>
    <t>Technicien en télécommunications</t>
  </si>
  <si>
    <t>Tecnico in telecomunicazioni</t>
  </si>
  <si>
    <t>Technikerin, Telekommunikation</t>
  </si>
  <si>
    <t>Technicienne en télécommunications</t>
  </si>
  <si>
    <t>Tecnica in telecomunicazioni</t>
  </si>
  <si>
    <t>Chefkoch</t>
  </si>
  <si>
    <t>Chef cuisinier</t>
  </si>
  <si>
    <t>Capocuoco</t>
  </si>
  <si>
    <t>Chefköchin</t>
  </si>
  <si>
    <t>Cheffe cuisinière</t>
  </si>
  <si>
    <t>Capocuoca</t>
  </si>
  <si>
    <t>Polydesigner 3D</t>
  </si>
  <si>
    <t>Polydesigner 3D (décorateur)</t>
  </si>
  <si>
    <t>Decoratore 3D</t>
  </si>
  <si>
    <t>Polydesignerin 3D</t>
  </si>
  <si>
    <t>Polydesigner 3D (décoratrice)</t>
  </si>
  <si>
    <t>Decoratrice 3D</t>
  </si>
  <si>
    <t>Spezialist Bewegungs- und Gesundheitsförderung</t>
  </si>
  <si>
    <t>Spécialiste en promotion de l'activité physique et de la santé</t>
  </si>
  <si>
    <t>Specialista per la promozione dell'attività fisica e della salute</t>
  </si>
  <si>
    <t>Spezialistin Bewegungs- und Gesundheitsförderung</t>
  </si>
  <si>
    <t>Gemeindeanimator</t>
  </si>
  <si>
    <t>Animateur communautaire</t>
  </si>
  <si>
    <t>Animatore di comunità</t>
  </si>
  <si>
    <t>Gemeindeanimatorin</t>
  </si>
  <si>
    <t>Animatrice communautaire</t>
  </si>
  <si>
    <t>Animatrice di comunità</t>
  </si>
  <si>
    <t>Teamleiter in sozialen und sozialmedizinischen Institutionen</t>
  </si>
  <si>
    <t>Responsable d'équipe dans des institutions sociales et médico-sociales</t>
  </si>
  <si>
    <t>Teamleiterin in sozialen und sozialmedizinischen Institutionen</t>
  </si>
  <si>
    <t>Supervisor-Coach</t>
  </si>
  <si>
    <t>Superviseur-coach</t>
  </si>
  <si>
    <t>Supervisore-Coach</t>
  </si>
  <si>
    <t>Supervisorin-Coach</t>
  </si>
  <si>
    <t>Superviseuse-coach</t>
  </si>
  <si>
    <t>Supervisora-Coach</t>
  </si>
  <si>
    <t>Sozialbegleiter</t>
  </si>
  <si>
    <t>Accompagnateur social</t>
  </si>
  <si>
    <t>Accompagnatore sociale</t>
  </si>
  <si>
    <t>Sozialbegleiterin</t>
  </si>
  <si>
    <t>Accompagnatrice sociale</t>
  </si>
  <si>
    <t>Fachmann Betreibung und Konkurs</t>
  </si>
  <si>
    <t>Spécialiste en matière de poursuite pour dettes et de faillite</t>
  </si>
  <si>
    <t>Specialista in esecuzione per debiti e fallimento</t>
  </si>
  <si>
    <t>Fachfrau Betreibung und Konkurs</t>
  </si>
  <si>
    <t>Eichmeister</t>
  </si>
  <si>
    <t>Vérificateur des poids et mesures</t>
  </si>
  <si>
    <t>Verificatore dei pesi e delle misure</t>
  </si>
  <si>
    <t>Eichmeisterin</t>
  </si>
  <si>
    <t>Vérificatrice des poids et mesures</t>
  </si>
  <si>
    <t>Verificatrice dei pesi e delle misure</t>
  </si>
  <si>
    <t>Fachkräfte in Sozialverwaltung und -versicherung</t>
  </si>
  <si>
    <t>Agents des services publics accordant des prestations sociales</t>
  </si>
  <si>
    <t>Agenti dei servizi pubblici di prestazioni sociali</t>
  </si>
  <si>
    <t>Experte für berufliche Vorsorge</t>
  </si>
  <si>
    <t>Expert en matière de prévoyance professionnelle</t>
  </si>
  <si>
    <t>Perito in materia di previdenza professionale</t>
  </si>
  <si>
    <t>Expertin für berufliche Vorsorge</t>
  </si>
  <si>
    <t>Experte en matière de prévoyance professionnelle</t>
  </si>
  <si>
    <t>Perita in materia di previdenza professionale</t>
  </si>
  <si>
    <t>Sozialversicherungs-Fachmann</t>
  </si>
  <si>
    <t>Spécialiste en assurances sociales</t>
  </si>
  <si>
    <t>Specialista in materia di assicurazione sociale</t>
  </si>
  <si>
    <t>Sozialversicherungs-Fachfrau</t>
  </si>
  <si>
    <t>Sozialversicherungs-Experte</t>
  </si>
  <si>
    <t>Expert en assurances sociales</t>
  </si>
  <si>
    <t>Esperto in materia di assicurazione sociale</t>
  </si>
  <si>
    <t>Sozialversicherungs-Expertin</t>
  </si>
  <si>
    <t>Experte en assurances sociales</t>
  </si>
  <si>
    <t>Esperta in materia di assicurazione sociale</t>
  </si>
  <si>
    <t>Fachmann für Personalvorsorge</t>
  </si>
  <si>
    <t>Spécialiste de la prévoyance en faveur du personnel</t>
  </si>
  <si>
    <t>Specialista della previdenza in favore del personale</t>
  </si>
  <si>
    <t>Fachfrau für Personalvorsorge</t>
  </si>
  <si>
    <t>Zollfahnder</t>
  </si>
  <si>
    <t>Enquêteur de douane</t>
  </si>
  <si>
    <t>Inquirente doganale</t>
  </si>
  <si>
    <t>Zollfahnderin</t>
  </si>
  <si>
    <t>Enquêteuse de douane</t>
  </si>
  <si>
    <t>Zollexperte</t>
  </si>
  <si>
    <t>Expert en douane</t>
  </si>
  <si>
    <t>Perito doganale</t>
  </si>
  <si>
    <t>Zollexpertin</t>
  </si>
  <si>
    <t>Experte en douane</t>
  </si>
  <si>
    <t>Perita doganale</t>
  </si>
  <si>
    <t>Fachmann öffentliche Verwaltung</t>
  </si>
  <si>
    <t>Spécialiste en administration publique</t>
  </si>
  <si>
    <t>Specialista in amministrazione pubblica</t>
  </si>
  <si>
    <t>Fachfrau öffentliche Verwaltung</t>
  </si>
  <si>
    <t>Sekretariatsleiter</t>
  </si>
  <si>
    <t>Superviseurs, travail de bureau</t>
  </si>
  <si>
    <t>Capiufficio</t>
  </si>
  <si>
    <t>Contact Center Supervisor</t>
  </si>
  <si>
    <t>Immobilienmakler und -verwalter</t>
  </si>
  <si>
    <t>Agents immobiliers</t>
  </si>
  <si>
    <t>Agenti immobiliari e amministratori</t>
  </si>
  <si>
    <t>Immobilienvermarkter</t>
  </si>
  <si>
    <t>Courtier en immeubles</t>
  </si>
  <si>
    <t>Esperto in commercializzazione immobiliare</t>
  </si>
  <si>
    <t>Immobilienvermarkterin</t>
  </si>
  <si>
    <t>Courtière en immeubles</t>
  </si>
  <si>
    <t>Esperta in commercializzazione immobiliare</t>
  </si>
  <si>
    <t>Immobilienentwickler</t>
  </si>
  <si>
    <t>Développeur immobilier</t>
  </si>
  <si>
    <t>Esperto in sviluppo immobiliare</t>
  </si>
  <si>
    <t>Immobilienentwicklerin</t>
  </si>
  <si>
    <t>Développeuse immobilière</t>
  </si>
  <si>
    <t>Esperta in sviluppo immobiliare</t>
  </si>
  <si>
    <t>Immobilienbewirtschafter</t>
  </si>
  <si>
    <t>Gérant d'immeubles</t>
  </si>
  <si>
    <t>Gestore immobiliare</t>
  </si>
  <si>
    <t>Immobilienbewirtschafterin</t>
  </si>
  <si>
    <t>Gérante d'immeubles</t>
  </si>
  <si>
    <t>Gestrice immobiliare</t>
  </si>
  <si>
    <t>Bürokräfte im Bereich Materialwirtschaft und Transport und verwandte Berufe, onA</t>
  </si>
  <si>
    <t>Employés d’approvisionnement, d’ordonnancement et des transports, sip</t>
  </si>
  <si>
    <t>Personale addetto alla registrazione dei materiali e alla gestione amministrativa dei trasporti, s.a.i.</t>
  </si>
  <si>
    <t>Logistikfachmann</t>
  </si>
  <si>
    <t>Spécialiste de logistique</t>
  </si>
  <si>
    <t>Specialista in logistica</t>
  </si>
  <si>
    <t>Logistikfachfrau</t>
  </si>
  <si>
    <t>Specialista della logistica</t>
  </si>
  <si>
    <t>Zolldeklarant</t>
  </si>
  <si>
    <t>Déclarant en douane</t>
  </si>
  <si>
    <t>Dichiarante doganale</t>
  </si>
  <si>
    <t>Zolldeklarantin</t>
  </si>
  <si>
    <t>Déclarante en douane</t>
  </si>
  <si>
    <t>Fachmann Internationale Spedition und Logistik</t>
  </si>
  <si>
    <t>Spécialiste en expédition et logistique internationale</t>
  </si>
  <si>
    <t>Specialista di spedizione e logistica internazionale</t>
  </si>
  <si>
    <t>Fachfrau Internationale Spedition und Logistik</t>
  </si>
  <si>
    <t>Disponent Transport und Logistik</t>
  </si>
  <si>
    <t>Agent de transport et logistique</t>
  </si>
  <si>
    <t>Specialista dei trasporti e della logistica</t>
  </si>
  <si>
    <t>Disponentin Transport und Logistik</t>
  </si>
  <si>
    <t>Agente de transport et logistique</t>
  </si>
  <si>
    <t>Aussenhandelsfachmann</t>
  </si>
  <si>
    <t>Specialista in commercio estero</t>
  </si>
  <si>
    <t>Aussenhandelsfachfrau</t>
  </si>
  <si>
    <t>Einkäufer</t>
  </si>
  <si>
    <t>Acheteurs</t>
  </si>
  <si>
    <t>Responsabili degli acquisti</t>
  </si>
  <si>
    <t>Spezialist öffentliche Beschaffung</t>
  </si>
  <si>
    <t>Spécialiste des marchés publics</t>
  </si>
  <si>
    <t>Specialista in appalti pubblici</t>
  </si>
  <si>
    <t>Spezialistin öffentliche Beschaffung</t>
  </si>
  <si>
    <t>Einkaufsfachmann</t>
  </si>
  <si>
    <t>Spécialiste d'achat/approvisionnement</t>
  </si>
  <si>
    <t>Specialista d'approvvigionamento</t>
  </si>
  <si>
    <t>Einkaufsfachfrau</t>
  </si>
  <si>
    <t>Verkaufsfachmann</t>
  </si>
  <si>
    <t>Spécialiste de vente</t>
  </si>
  <si>
    <t>Specialista in vendita</t>
  </si>
  <si>
    <t>Verkaufsfachfrau</t>
  </si>
  <si>
    <t>Kundendienstberater im Automobilgewerbe</t>
  </si>
  <si>
    <t>Conseiller de service à la clientèle dans la branche automobile</t>
  </si>
  <si>
    <t>Consulente del servizio clientela nel ramo dell'automobile</t>
  </si>
  <si>
    <t>Kundendienstberaterin im Automobilgewerbe</t>
  </si>
  <si>
    <t>Conseillère de service à la clientèle dans la branche automobile</t>
  </si>
  <si>
    <t>Kundenberater im Uhrenverkauf</t>
  </si>
  <si>
    <t>Conseiller de vente en horlogerie</t>
  </si>
  <si>
    <t>Consulente di vendita in orologeria</t>
  </si>
  <si>
    <t>Kundenberaterin im Uhrenverkauf</t>
  </si>
  <si>
    <t>Conseillère de vente en horlogerie</t>
  </si>
  <si>
    <t>Versicherungsfachmann</t>
  </si>
  <si>
    <t>Spécialiste en assurance</t>
  </si>
  <si>
    <t>Perito in assicurazione</t>
  </si>
  <si>
    <t>Versicherungsfachfrau</t>
  </si>
  <si>
    <t>Perita in assicurazione</t>
  </si>
  <si>
    <t>Krankenversicherungs-Fachmann</t>
  </si>
  <si>
    <t>Spécialiste en assurance-maladie</t>
  </si>
  <si>
    <t>Specialista in materia di assicurazione malattie</t>
  </si>
  <si>
    <t>Krankenversicherungs-Fachfrau</t>
  </si>
  <si>
    <t>Immobilienbewerter</t>
  </si>
  <si>
    <t>Expert en estimations immobilières</t>
  </si>
  <si>
    <t>Esperto in stime immobiliari</t>
  </si>
  <si>
    <t>Immobilienbewerterin</t>
  </si>
  <si>
    <t>Experte en estimations immobilières</t>
  </si>
  <si>
    <t>Esperta in stime immobiliari</t>
  </si>
  <si>
    <t>Fachmann im Finanz- und Rechnungswesen</t>
  </si>
  <si>
    <t>Spécialiste en finance et comptabilité</t>
  </si>
  <si>
    <t>Specialista in finanza e contabilità</t>
  </si>
  <si>
    <t>Fachfrau im Finanz- und Rechnungswesen</t>
  </si>
  <si>
    <t>Experte in Finanzmarktoperationen</t>
  </si>
  <si>
    <t>Expert en opérations des marchés financiers</t>
  </si>
  <si>
    <t>Esperto in operazioni dei mercati finanziari</t>
  </si>
  <si>
    <t>Expertin in Finanzmarktoperationen</t>
  </si>
  <si>
    <t>Experte en opérations des marchés financiers</t>
  </si>
  <si>
    <t>Esperta in operazioni dei mercati finanziari</t>
  </si>
  <si>
    <t>Fachkräfte im Bereich Finanzen und mathematische Verfahren, onA</t>
  </si>
  <si>
    <t>Professions intermédiaires de la finance et des mathématiques, sip</t>
  </si>
  <si>
    <t>Tecnici delle attività finanziarie e matematiche, s.a.i.</t>
  </si>
  <si>
    <t>Techniker in Finanzmarktoperationen</t>
  </si>
  <si>
    <t>Technicien en opérations des marchés financiers</t>
  </si>
  <si>
    <t>Tecnico in operazioni di mercati finanziari</t>
  </si>
  <si>
    <t>Technikerin in Finanzmarktoperationen</t>
  </si>
  <si>
    <t>Technicienne en opérations des marchés financiers</t>
  </si>
  <si>
    <t>Tecnica in operazioni di mercati finanziari</t>
  </si>
  <si>
    <t>Assistenzberufe im Gesundheitswesen, anderweitig nicht genannt</t>
  </si>
  <si>
    <t>Professions intermédiaires de la santé non classées ailleurs</t>
  </si>
  <si>
    <t>Tecnici delle scienze della salute non classificati altrove</t>
  </si>
  <si>
    <t>Berater für Atembehinderungen und Tuberkulose</t>
  </si>
  <si>
    <t>Conseiller en affections respiratoires et tuberculose</t>
  </si>
  <si>
    <t>Consulente in disturbi delle respirazione e tuberculosi</t>
  </si>
  <si>
    <t>Beraterin für Atembehinderungen und Tuberkulose</t>
  </si>
  <si>
    <t>Conseillère en affections respiratoires et tuberculose</t>
  </si>
  <si>
    <t>Medizinproduktetechnologe</t>
  </si>
  <si>
    <t>Technologue en dispositifs médicaux</t>
  </si>
  <si>
    <t>Tecnologo per dispositivi medici</t>
  </si>
  <si>
    <t>Tecnologa per dispositivi medici</t>
  </si>
  <si>
    <t>Transportsanitäter</t>
  </si>
  <si>
    <t>Technicien ambulancier</t>
  </si>
  <si>
    <t>Soccorritore assistente d'ambulanza</t>
  </si>
  <si>
    <t>Transportsanitäterin</t>
  </si>
  <si>
    <t>Technicienne ambulancière</t>
  </si>
  <si>
    <t>Soccorritrice assistente d'ambulanza</t>
  </si>
  <si>
    <t>Kontrolleure und Beauftragte in den Bereichen Umwelt- und Arbeitsmedizin sowie verwandte Berufe</t>
  </si>
  <si>
    <t>Inspecteurs, salubrité de l’environnement et de la santé au travail, et assimilés</t>
  </si>
  <si>
    <t>Ispettori e tecnici della medicina ambientale e del lavoro</t>
  </si>
  <si>
    <t>Spezialist für Arbeitssicherheit und Gesundheitsschutz</t>
  </si>
  <si>
    <t>Spécialiste de la sécurité au travail et de la protection de la santé</t>
  </si>
  <si>
    <t>Specialista della sicurezza sul lavoro e della protezione della salute</t>
  </si>
  <si>
    <t>Spezialistin für Arbeitssicherheit und Gesundheitsschutz</t>
  </si>
  <si>
    <t>Sicherheitsspezialist in Institutionen des Gesundheits- und Sozialwesens</t>
  </si>
  <si>
    <t>Spécialiste de la sécurité dans les institutions de santé et du social</t>
  </si>
  <si>
    <t>Specialista della sicurezza in istituti sociali e di cura</t>
  </si>
  <si>
    <t>Sicherheitsspezialistin in Institutionen des Gesundheits- und Sozialwesens</t>
  </si>
  <si>
    <t>Fachexperte für Infektionsprävention im Gesundheitswesen</t>
  </si>
  <si>
    <t>Expert en prévention des infections associées aux soins</t>
  </si>
  <si>
    <t>Esperto nella prevenzione delle infezioni associate alle cure</t>
  </si>
  <si>
    <t>Fachexpertin für Infektionsprävention im Gesundheitswesen</t>
  </si>
  <si>
    <t>Experte en prévention des infections associées aux soins</t>
  </si>
  <si>
    <t>Esperta nella prevenzione delle infezioni associate alle cure</t>
  </si>
  <si>
    <t>Medizinischer Praxiskoordinator</t>
  </si>
  <si>
    <t>Coordinateur en médecine ambulatoire</t>
  </si>
  <si>
    <t>Coordinatore in medicina ambulatoriale indirizzo clinico</t>
  </si>
  <si>
    <t>Medizinische Praxiskoordinatorin</t>
  </si>
  <si>
    <t>Coordinatrice en médecine ambulatoire</t>
  </si>
  <si>
    <t>Coordinatrice in medicina ambulatoriale indirizzo clinico</t>
  </si>
  <si>
    <t>Medizinischer Masseur</t>
  </si>
  <si>
    <t>Masseur médical</t>
  </si>
  <si>
    <t>Massaggiatore medicale</t>
  </si>
  <si>
    <t>Medizinische Masseurin</t>
  </si>
  <si>
    <t>Masseuse médicale</t>
  </si>
  <si>
    <t>Massaggiatrice medicale</t>
  </si>
  <si>
    <t>Medizininformatiker</t>
  </si>
  <si>
    <t>Ingénieur en informatique médicale</t>
  </si>
  <si>
    <t>Ingegnere in informatica medica</t>
  </si>
  <si>
    <t>Medizininformatikerin</t>
  </si>
  <si>
    <t>Ingénieure en informatique médicale</t>
  </si>
  <si>
    <t>Ingegnera in informatica medica</t>
  </si>
  <si>
    <t>Hörgeräte-Akustiker</t>
  </si>
  <si>
    <t>Audioprothésiste</t>
  </si>
  <si>
    <t>Audio protesista</t>
  </si>
  <si>
    <t>Hörgeräte-Akustikerin</t>
  </si>
  <si>
    <t>Pharma-Spezialist</t>
  </si>
  <si>
    <t>Spécialiste pharmaceutique</t>
  </si>
  <si>
    <t>Specialista farmaceutico</t>
  </si>
  <si>
    <t>Pharma-Spezialistin</t>
  </si>
  <si>
    <t>Specialista farmaceutica</t>
  </si>
  <si>
    <t>Pharma-Betriebsassistent</t>
  </si>
  <si>
    <t>Assistant de gestion en pharmacie</t>
  </si>
  <si>
    <t>Assistente aziendale in farmacia</t>
  </si>
  <si>
    <t>Pharma-Betriebsassistentin</t>
  </si>
  <si>
    <t>Assistante de gestion en pharmacie</t>
  </si>
  <si>
    <t>Fachmann für Rehatechnik</t>
  </si>
  <si>
    <t>Spécialiste en technologies de réadaptation</t>
  </si>
  <si>
    <t>Specialista in tecnologie di riabilitazione</t>
  </si>
  <si>
    <t>Fachfrau für Rehatechnik</t>
  </si>
  <si>
    <t>Experte in Zytodiagnostik</t>
  </si>
  <si>
    <t>Expert en cytodiagnostic</t>
  </si>
  <si>
    <t>Esperto in citodiagnostica</t>
  </si>
  <si>
    <t>Expertin in Zytodiagnostik</t>
  </si>
  <si>
    <t>Experte en cytodiagnostic</t>
  </si>
  <si>
    <t>Esperta in citodiagnostica</t>
  </si>
  <si>
    <t>Experte in biomedizinischer Analytik und Labormanagement</t>
  </si>
  <si>
    <t>Expert en analyses biomédicales et gestion de laboratoire</t>
  </si>
  <si>
    <t>Esperto in analisi biomediche e gestione di laboratorio</t>
  </si>
  <si>
    <t>Expertin in biomedizinischer Analytik und Labormanagement</t>
  </si>
  <si>
    <t>Experte en analyses biomédicales et gestion de laboratoire</t>
  </si>
  <si>
    <t>Esperta in analisi biomediche e gestione di laboratorio</t>
  </si>
  <si>
    <t>Radiologiefachmann</t>
  </si>
  <si>
    <t>Technicien en radiologie médicale</t>
  </si>
  <si>
    <t>Tecnico di radiologia medica</t>
  </si>
  <si>
    <t>Radiologiefachfrau</t>
  </si>
  <si>
    <t>Technicienne en radiologie médicale</t>
  </si>
  <si>
    <t>Tecnica di radiologia medica</t>
  </si>
  <si>
    <t>Fachmann für neurophysiologische Diagnostik</t>
  </si>
  <si>
    <t>Spécialiste en diagnostic neurophysiologique</t>
  </si>
  <si>
    <t>Specialista in diagnostica neurofisiologica</t>
  </si>
  <si>
    <t>Fachfrau für neurophysiologische Diagnostik</t>
  </si>
  <si>
    <t>Gesundheitsförderer</t>
  </si>
  <si>
    <t>Promoteur de la santé</t>
  </si>
  <si>
    <t>Specialista in prevenzione e promozione della salute</t>
  </si>
  <si>
    <t>Gesundheitsförderin</t>
  </si>
  <si>
    <t>Promotrice de la santé</t>
  </si>
  <si>
    <t>Drechslermeister</t>
  </si>
  <si>
    <t>Maître tourneur</t>
  </si>
  <si>
    <t>Tornitore, maestro</t>
  </si>
  <si>
    <t>Drechslermeisterin</t>
  </si>
  <si>
    <t>Maître tourneuse</t>
  </si>
  <si>
    <t>Tornitrice, maestra</t>
  </si>
  <si>
    <t>Agrotecnico</t>
  </si>
  <si>
    <t>Agrotecnica</t>
  </si>
  <si>
    <t>Techniker in der Prozesssteuerung, anderweitig nicht genannt</t>
  </si>
  <si>
    <t>Techniciens, contrôle de processus industriels non classés ailleurs</t>
  </si>
  <si>
    <t>Tecnici del controllo del processo di produzione non classificati altrove</t>
  </si>
  <si>
    <t>Dispatcher Energie und Wasser</t>
  </si>
  <si>
    <t>Opérateur du centre de distribution d'énergie et d'eau</t>
  </si>
  <si>
    <t>Operatore di centrali di distribuzione d'energia e acqua</t>
  </si>
  <si>
    <t>Dispatcherin Energie und Wasser</t>
  </si>
  <si>
    <t>Opératrice du centre de distribution d'énergie et d'eau</t>
  </si>
  <si>
    <t>Operatrice di centrali di distribuzione d'energia e acqua</t>
  </si>
  <si>
    <t>Steuerer von Verbrennungs- und Wasserbehandlungsanlagen</t>
  </si>
  <si>
    <t>Conducteurs d’incinérateurs et d’installations de traitement de l’eau</t>
  </si>
  <si>
    <t>Conduttori di inceneritori e di impianti del trattamento delle acque</t>
  </si>
  <si>
    <t>Fachmann für Entsorgungsanlagen</t>
  </si>
  <si>
    <t>Spécialiste pour installations de traitement des déchets</t>
  </si>
  <si>
    <t>Specialista per impianti di trattamento rifiuti</t>
  </si>
  <si>
    <t>Fachfrau für Entsorgungsanlagen</t>
  </si>
  <si>
    <t>Klärwerkfachmann</t>
  </si>
  <si>
    <t>Exploitant de station d'épuration</t>
  </si>
  <si>
    <t>Gestore d'impianto di depurazione acque</t>
  </si>
  <si>
    <t>Klärwerkfachfrau</t>
  </si>
  <si>
    <t>Exploitante de station d'épuration</t>
  </si>
  <si>
    <t>Gestrice d'impianto di depurazione acque</t>
  </si>
  <si>
    <t>Brunnenmeister</t>
  </si>
  <si>
    <t>Fontainier</t>
  </si>
  <si>
    <t>Fontaniere</t>
  </si>
  <si>
    <t>Brunnenmeisterin</t>
  </si>
  <si>
    <t>Fontainière</t>
  </si>
  <si>
    <t>Fontaniera</t>
  </si>
  <si>
    <t>Techniker, Grossanlagenbetrieb</t>
  </si>
  <si>
    <t>Technicien en exploitation d'une grande installation</t>
  </si>
  <si>
    <t>Tecnico di esercizio di grandi impianti</t>
  </si>
  <si>
    <t>Technikerin, Grossanlagenbetrieb</t>
  </si>
  <si>
    <t>Techniciennene en exploitation d'une grande installation</t>
  </si>
  <si>
    <t>Tecnica di esercizio di grandi impianti</t>
  </si>
  <si>
    <t>Techniker, Energie und Umwelt</t>
  </si>
  <si>
    <t>Technicien en énergie et environnement</t>
  </si>
  <si>
    <t>Tecnico in energia e ambiente</t>
  </si>
  <si>
    <t>Technikerin, Energie und Umwelt</t>
  </si>
  <si>
    <t>Techniciennene en énergie et environnement</t>
  </si>
  <si>
    <t>Tecnica in energia e ambiente</t>
  </si>
  <si>
    <t>Bauwerktrenn-Polier</t>
  </si>
  <si>
    <t>Contremaître de sciage d'édifice</t>
  </si>
  <si>
    <t>Capo operatore al taglio edile</t>
  </si>
  <si>
    <t>Bauwerktrenn-Polierin</t>
  </si>
  <si>
    <t>Contremaîtresse de sciage d'édifice</t>
  </si>
  <si>
    <t>Capo operatrice al taglio edile</t>
  </si>
  <si>
    <t>Bau-Polier</t>
  </si>
  <si>
    <t>Contremaître maçon</t>
  </si>
  <si>
    <t>Bau-Polierin</t>
  </si>
  <si>
    <t>Contremaîtresse maçonne</t>
  </si>
  <si>
    <t>Baumeister</t>
  </si>
  <si>
    <t>Entrepreneur-construction</t>
  </si>
  <si>
    <t>Impresario costruttore</t>
  </si>
  <si>
    <t>Baumeisterin</t>
  </si>
  <si>
    <t>Entrepreneuse-construction</t>
  </si>
  <si>
    <t>Impresaria costruttrice</t>
  </si>
  <si>
    <t>Bauleiter Hochbau</t>
  </si>
  <si>
    <t>Directeur des travaux de bâtiment</t>
  </si>
  <si>
    <t>Direttore dei lavori edili</t>
  </si>
  <si>
    <t>Bauleiterin Hochbau</t>
  </si>
  <si>
    <t>Directrice des travaux de bâtiment</t>
  </si>
  <si>
    <t>Direttrice dei lavori edili</t>
  </si>
  <si>
    <t>Bauführer Gebäudehülle</t>
  </si>
  <si>
    <t>Conducteur de travaux enveloppe des édifices</t>
  </si>
  <si>
    <t>Manager costruzione involucro edilizio</t>
  </si>
  <si>
    <t>Bauführerin Gebäudehülle</t>
  </si>
  <si>
    <t>Conductrice de travaux enveloppe des édifices</t>
  </si>
  <si>
    <t>Techniker, Bauführung</t>
  </si>
  <si>
    <t>Technicien en conduite des travaux</t>
  </si>
  <si>
    <t>Tecnico in conduzione di lavori edili</t>
  </si>
  <si>
    <t>Technikerin, Bauführung</t>
  </si>
  <si>
    <t>Technicienne en conduite des travaux</t>
  </si>
  <si>
    <t>Tecnica in conduzione di lavori edili</t>
  </si>
  <si>
    <t>Schmied-Hufschmiedmeister</t>
  </si>
  <si>
    <t>Maître maréchal-forgeron</t>
  </si>
  <si>
    <t>Maestro maniscalco e fabbro da carri</t>
  </si>
  <si>
    <t>Schmiedin-Hufschmiedmeisterin</t>
  </si>
  <si>
    <t>Maître maréchale-forgeronne</t>
  </si>
  <si>
    <t>Maestra maniscalca e fabbra da carri</t>
  </si>
  <si>
    <t>Orthopädieschuhmachermeister</t>
  </si>
  <si>
    <t>Maître bottier-orthopédiste</t>
  </si>
  <si>
    <t>Maestro calzolaio ortopedico</t>
  </si>
  <si>
    <t>Orthopädieschuhmachermeisterin</t>
  </si>
  <si>
    <t>Maître bottière-orthopédiste</t>
  </si>
  <si>
    <t>Maestra calzolaia ortopedica</t>
  </si>
  <si>
    <t>Meister Leder und Textil</t>
  </si>
  <si>
    <t>Maître du cuir et du textile</t>
  </si>
  <si>
    <t>Maestro del cuoio e dei tessili</t>
  </si>
  <si>
    <t>Meisterin Leder und Textil</t>
  </si>
  <si>
    <t>Maestra del cuoio e dei tessili</t>
  </si>
  <si>
    <t>Kürschnermeister</t>
  </si>
  <si>
    <t>Maître fourreur</t>
  </si>
  <si>
    <t>Pellicciaio, maestro</t>
  </si>
  <si>
    <t>Kürschnermeisterin</t>
  </si>
  <si>
    <t>Maître fourreuse</t>
  </si>
  <si>
    <t>Pellicciaia, maestra</t>
  </si>
  <si>
    <t>Uhrmachermeister</t>
  </si>
  <si>
    <t>Maître horloger</t>
  </si>
  <si>
    <t>Maestro orologiaio</t>
  </si>
  <si>
    <t>Uhrmachermeisterin</t>
  </si>
  <si>
    <t>Maître horlogère</t>
  </si>
  <si>
    <t>Maestra orologiaia</t>
  </si>
  <si>
    <t>Motorgerätemechanikermeister</t>
  </si>
  <si>
    <t>Maître mécanicien d'appareils à moteur</t>
  </si>
  <si>
    <t>Meccanico d'apparecchi a motore, maestro</t>
  </si>
  <si>
    <t>Motorgerätemechanikermeisterin</t>
  </si>
  <si>
    <t>Maître mécanicienne d'appareils à moteur</t>
  </si>
  <si>
    <t>Meccanica d'apparecchi a motore, maestra</t>
  </si>
  <si>
    <t>Steinmetzmeister</t>
  </si>
  <si>
    <t>Maître marbrier</t>
  </si>
  <si>
    <t>Maestro marmista</t>
  </si>
  <si>
    <t>Steinmetzmeisterin</t>
  </si>
  <si>
    <t>Maître marbrière</t>
  </si>
  <si>
    <t>Maestra marmista</t>
  </si>
  <si>
    <t>Projektleiter Gebäudetechnik</t>
  </si>
  <si>
    <t>Chef de projet en technique du bâtiment</t>
  </si>
  <si>
    <t>Capoprogetto nella tecnica della costruzione</t>
  </si>
  <si>
    <t>Projektleiterin Gebäudetechnik</t>
  </si>
  <si>
    <t>Cheffe de projet en technique du bâtiment</t>
  </si>
  <si>
    <t>Projektleiter Gebäudeautomation</t>
  </si>
  <si>
    <t>Chef de projet en automatisation du bâtiment</t>
  </si>
  <si>
    <t>Capo progetto in automazione degli edifici</t>
  </si>
  <si>
    <t>Projektleiterin Gebäudeautomation</t>
  </si>
  <si>
    <t>Cheffe de projet en automatisation du bâtiment</t>
  </si>
  <si>
    <t>Produktionsfachmann</t>
  </si>
  <si>
    <t>Expert en production</t>
  </si>
  <si>
    <t>Esperto in produzione</t>
  </si>
  <si>
    <t>Produktionsfachfrau</t>
  </si>
  <si>
    <t>Experte en production</t>
  </si>
  <si>
    <t>Esperta in produzione</t>
  </si>
  <si>
    <t>Betriebsfachmann Druck- und Verpackungstechnologie</t>
  </si>
  <si>
    <t>Spécialiste en impression et emballage</t>
  </si>
  <si>
    <t>Specialista aziendale nelle tecnologie di stampa ed imballaggio</t>
  </si>
  <si>
    <t>Betriebsfachfrau Druck- und Verpackungstechnologie</t>
  </si>
  <si>
    <t>Metallbaukonstrukteur</t>
  </si>
  <si>
    <t>Projeteur constructeur sur métal</t>
  </si>
  <si>
    <t>Disegnatore metalcostruttore</t>
  </si>
  <si>
    <t>Metallbaukonstrukteurin</t>
  </si>
  <si>
    <t>Projeteuse constructrice sur métal</t>
  </si>
  <si>
    <t>Disegnatrice metalcostruttrice</t>
  </si>
  <si>
    <t>Fachmann Komfortlüftung</t>
  </si>
  <si>
    <t>Spécialiste en aération douce</t>
  </si>
  <si>
    <t>Specialista in ventilazione meccanica controllata</t>
  </si>
  <si>
    <t>Fachfrau Komfortlüftung</t>
  </si>
  <si>
    <t>Techniker, Elektrotechnik</t>
  </si>
  <si>
    <t>Technicien en génie électrique</t>
  </si>
  <si>
    <t>Tecnico in elettrotecnica</t>
  </si>
  <si>
    <t>Technikerin, Elektrotechnik</t>
  </si>
  <si>
    <t>Techniciennene en génie électrique</t>
  </si>
  <si>
    <t>Tecnica in elettrotecnica</t>
  </si>
  <si>
    <t>Elektroplanungsexperte</t>
  </si>
  <si>
    <t>Expert en planification électrique</t>
  </si>
  <si>
    <t>Esperto in pianificazione elettrica</t>
  </si>
  <si>
    <t>Elektroplanungsexpertin</t>
  </si>
  <si>
    <t>Experte en planification électrique</t>
  </si>
  <si>
    <t>Esperta in pianificazione elettrica</t>
  </si>
  <si>
    <t>Techniker, Bauplanung</t>
  </si>
  <si>
    <t>Technicien en planification des travaux</t>
  </si>
  <si>
    <t>Tecnico in progettazione edile</t>
  </si>
  <si>
    <t>Technikerin, Bauplanung</t>
  </si>
  <si>
    <t>Technicienne en planification des travaux</t>
  </si>
  <si>
    <t>Tecnica in progettazione edile</t>
  </si>
  <si>
    <t>Geomatiktechniker</t>
  </si>
  <si>
    <t>Technicien en géomatique</t>
  </si>
  <si>
    <t>Tecnico in geomatica</t>
  </si>
  <si>
    <t>Geomatiktechnikerin</t>
  </si>
  <si>
    <t>Technicienne en géomatique</t>
  </si>
  <si>
    <t>Tecnica in geomatica</t>
  </si>
  <si>
    <t>Brandschutzfachmann</t>
  </si>
  <si>
    <t>Spécialiste en protection incendie</t>
  </si>
  <si>
    <t>Specialista anticendio</t>
  </si>
  <si>
    <t>Brandschutzfachfrau</t>
  </si>
  <si>
    <t>Brandschutzexperte</t>
  </si>
  <si>
    <t>Expert protection incendie</t>
  </si>
  <si>
    <t>Esperto anticendio</t>
  </si>
  <si>
    <t>Brandschutzexpertin</t>
  </si>
  <si>
    <t>Experte protection incendie</t>
  </si>
  <si>
    <t>Esperta anticendio</t>
  </si>
  <si>
    <t>Techniker, Gebäudetechnik</t>
  </si>
  <si>
    <t>Technicien en technique des bâtiments</t>
  </si>
  <si>
    <t>Tecnico in tecnica degli edifici</t>
  </si>
  <si>
    <t>Technikerin, Gebäudetechnik</t>
  </si>
  <si>
    <t>Techniciennene en technique des bâtiments</t>
  </si>
  <si>
    <t>Tecnica in tecnica degli edifici</t>
  </si>
  <si>
    <t>Energieberater Gebäude</t>
  </si>
  <si>
    <t>Conseiller énergétique des bâtiments</t>
  </si>
  <si>
    <t>Consulente energetico della costruzione</t>
  </si>
  <si>
    <t>Energieberaterin Gebäude</t>
  </si>
  <si>
    <t>Conseillère énergétique des bâtiments</t>
  </si>
  <si>
    <t>Consulente energetica della costruzione</t>
  </si>
  <si>
    <t>Vermittler von Kunst und Design</t>
  </si>
  <si>
    <t>Médiateur en art et design</t>
  </si>
  <si>
    <t>Docente di educazione visiva</t>
  </si>
  <si>
    <t>Vermittlerin von Kunst und Design</t>
  </si>
  <si>
    <t>Médiatrice en art et design</t>
  </si>
  <si>
    <t>Steinbildhauermeister</t>
  </si>
  <si>
    <t>Maître sculpteur sur pierre</t>
  </si>
  <si>
    <t>Maestro scultore su pietra</t>
  </si>
  <si>
    <t>Steinbildhauermeisterin</t>
  </si>
  <si>
    <t>Maître sculptrice sur pierre</t>
  </si>
  <si>
    <t>Maestra scultrice su pietra</t>
  </si>
  <si>
    <t>Bildender Künstler</t>
  </si>
  <si>
    <t>Artiste plasticien</t>
  </si>
  <si>
    <t>Artista figurativo</t>
  </si>
  <si>
    <t>Bildende Künstlerin</t>
  </si>
  <si>
    <t>Artiste plasticienne</t>
  </si>
  <si>
    <t>Artista figurativa</t>
  </si>
  <si>
    <t>Technikredaktor</t>
  </si>
  <si>
    <t>Rédacteur technique</t>
  </si>
  <si>
    <t>Redattore tecnico</t>
  </si>
  <si>
    <t>Technikredaktorin</t>
  </si>
  <si>
    <t>Rédactrice technique</t>
  </si>
  <si>
    <t>Redattrice tecnica</t>
  </si>
  <si>
    <t>Texter</t>
  </si>
  <si>
    <t>Rédacteur publicitaire</t>
  </si>
  <si>
    <t>Redattore di testi pubblicitari</t>
  </si>
  <si>
    <t>Texterin</t>
  </si>
  <si>
    <t>Rédactrice publicitaire</t>
  </si>
  <si>
    <t>Redattrice di testi pubblicitari</t>
  </si>
  <si>
    <t>Publikationsmanager</t>
  </si>
  <si>
    <t>Manager en publications</t>
  </si>
  <si>
    <t>Manager in pubblicazioni</t>
  </si>
  <si>
    <t>Publikationsmanagerin</t>
  </si>
  <si>
    <t>Medienfachmann</t>
  </si>
  <si>
    <t>Spécialiste des médias</t>
  </si>
  <si>
    <t>Specialista dei media</t>
  </si>
  <si>
    <t>Medienfachfrau</t>
  </si>
  <si>
    <t>Migrationsfachmann</t>
  </si>
  <si>
    <t>Spécialiste de la migration</t>
  </si>
  <si>
    <t>Specialista della migrazione</t>
  </si>
  <si>
    <t>Migrationsfachfrau</t>
  </si>
  <si>
    <t>Berater im psychosozialen Bereich</t>
  </si>
  <si>
    <t>Conseiller dans le domaine psychosocial</t>
  </si>
  <si>
    <t>Consulente in ambito psicosociale</t>
  </si>
  <si>
    <t>Beraterin im psychosozialen Bereich</t>
  </si>
  <si>
    <t>Conseillère dans le domaine psychosocial</t>
  </si>
  <si>
    <t>Rechtsfachmann</t>
  </si>
  <si>
    <t>Spécialiste en droit</t>
  </si>
  <si>
    <t>Specialista legale</t>
  </si>
  <si>
    <t>Rechtsfachfrau</t>
  </si>
  <si>
    <t>Fachmann Technischer Kundendienst/Service</t>
  </si>
  <si>
    <t>Spécialiste de service technique après-vente</t>
  </si>
  <si>
    <t>Specialista del servizio tecnico clienti</t>
  </si>
  <si>
    <t>Fachfrau Technischer Kundendienst/Service</t>
  </si>
  <si>
    <t>PR-Fachmann</t>
  </si>
  <si>
    <t>Spécialiste en relations publiques</t>
  </si>
  <si>
    <t>Specialista in relazioni pubbliche</t>
  </si>
  <si>
    <t>PR-Fachfrau</t>
  </si>
  <si>
    <t>PR-Berater</t>
  </si>
  <si>
    <t>Conseiller en relations publiques</t>
  </si>
  <si>
    <t>Consulente in relazioni pubbliche</t>
  </si>
  <si>
    <t>PR-Beraterin</t>
  </si>
  <si>
    <t>Conseillère en relations publiques</t>
  </si>
  <si>
    <t>HR-Fachmann</t>
  </si>
  <si>
    <t>Spécialiste en ressources humaines</t>
  </si>
  <si>
    <t>Specialista in risorse umane</t>
  </si>
  <si>
    <t>HR-Fachfrau</t>
  </si>
  <si>
    <t>Betrieblicher Mentor</t>
  </si>
  <si>
    <t>Mentor d'entreprise</t>
  </si>
  <si>
    <t>Mentore aziendale</t>
  </si>
  <si>
    <t>Betriebliche Mentorin</t>
  </si>
  <si>
    <t>Finanzanalysten</t>
  </si>
  <si>
    <t>Analystes financiers</t>
  </si>
  <si>
    <t>Analisti finanziari</t>
  </si>
  <si>
    <t>KMU-Finanzexperte</t>
  </si>
  <si>
    <t>Expert en finance de PME</t>
  </si>
  <si>
    <t>Esperto finanziario per PMI</t>
  </si>
  <si>
    <t>KMU-Finanzexpertin</t>
  </si>
  <si>
    <t>Experte en finance de PME</t>
  </si>
  <si>
    <t>Esperta finanziaria per PMI</t>
  </si>
  <si>
    <t>Finanz- und Anlageexperte</t>
  </si>
  <si>
    <t>Expert en finance et investissements</t>
  </si>
  <si>
    <t>Esperto in finanza e investimenti</t>
  </si>
  <si>
    <t>Finanz- und Anlageexpertin</t>
  </si>
  <si>
    <t>Experte en finance et investissements</t>
  </si>
  <si>
    <t>Esperta in finanza e investimenti</t>
  </si>
  <si>
    <t>Vermögensberater</t>
  </si>
  <si>
    <t>Conseiller en gestion de patrimoine</t>
  </si>
  <si>
    <t>Consulente in gestione patrimoniale</t>
  </si>
  <si>
    <t>Vermögensberaterin</t>
  </si>
  <si>
    <t>Conseillère en gestion de patrimoine</t>
  </si>
  <si>
    <t>Finanzplaner</t>
  </si>
  <si>
    <t>Conseiller financier</t>
  </si>
  <si>
    <t>Consulente finanziario</t>
  </si>
  <si>
    <t>Finanzplanerin</t>
  </si>
  <si>
    <t>Conseillère financière</t>
  </si>
  <si>
    <t>Consulente finanziaria</t>
  </si>
  <si>
    <t>Wirtschaftsprüfer</t>
  </si>
  <si>
    <t>Expert-comptable</t>
  </si>
  <si>
    <t>Esperto contabile</t>
  </si>
  <si>
    <t>Wirtschaftsprüferin</t>
  </si>
  <si>
    <t>Experte-comptable</t>
  </si>
  <si>
    <t>Esperta contabile</t>
  </si>
  <si>
    <t>Treuhandexperte</t>
  </si>
  <si>
    <t>Expert fiduciaire</t>
  </si>
  <si>
    <t>Esperto fiduciario</t>
  </si>
  <si>
    <t>Treuhandexpertin</t>
  </si>
  <si>
    <t>Experte fiduciaire</t>
  </si>
  <si>
    <t>Esperta fiduciaria</t>
  </si>
  <si>
    <t>Steuerexperte</t>
  </si>
  <si>
    <t>Expert fiscal</t>
  </si>
  <si>
    <t>Esperto fiscale</t>
  </si>
  <si>
    <t>Steuerexpertin</t>
  </si>
  <si>
    <t>Experte fiscale</t>
  </si>
  <si>
    <t>Esperta fiscale</t>
  </si>
  <si>
    <t>Immobilientreuhänder</t>
  </si>
  <si>
    <t>Administrateur de biens immobiliers</t>
  </si>
  <si>
    <t>Fiduciario immobiliare</t>
  </si>
  <si>
    <t>Immobilientreuhänderin</t>
  </si>
  <si>
    <t>Administratrice de biens immobiliers</t>
  </si>
  <si>
    <t>Fiduciaria immobiliare</t>
  </si>
  <si>
    <t>Ausbilder</t>
  </si>
  <si>
    <t>Formateur</t>
  </si>
  <si>
    <t>Formatore</t>
  </si>
  <si>
    <t>Ausbilderin</t>
  </si>
  <si>
    <t>Formatrice</t>
  </si>
  <si>
    <t>Theaterpädagoge</t>
  </si>
  <si>
    <t>Animateur pédagogique de théâtre</t>
  </si>
  <si>
    <t>Pedagogista teatrale</t>
  </si>
  <si>
    <t>Theaterpädagogin</t>
  </si>
  <si>
    <t>Animatrice pédagogique de théâtre</t>
  </si>
  <si>
    <t>Musiklehrer</t>
  </si>
  <si>
    <t>Professeurs de musique</t>
  </si>
  <si>
    <t>Professori di educazione musicale</t>
  </si>
  <si>
    <t>Musikpädagoge</t>
  </si>
  <si>
    <t>Enseignant de musique</t>
  </si>
  <si>
    <t>Docente di musica</t>
  </si>
  <si>
    <t>Musikpädagogin</t>
  </si>
  <si>
    <t>Enseignante de musique</t>
  </si>
  <si>
    <t>Sprachlehrer</t>
  </si>
  <si>
    <t>Professeurs de langues</t>
  </si>
  <si>
    <t>Professori di lingue</t>
  </si>
  <si>
    <t>Docente di lingue</t>
  </si>
  <si>
    <t>Sprachlehrerin</t>
  </si>
  <si>
    <t>Sonderpädagoge</t>
  </si>
  <si>
    <t>Pédagogue spécialisé</t>
  </si>
  <si>
    <t>Docente in pedagogia specializzata</t>
  </si>
  <si>
    <t>Sonderpädagogin</t>
  </si>
  <si>
    <t>Pédagogue spécialisée</t>
  </si>
  <si>
    <t>Lehrer Vorschulstufe</t>
  </si>
  <si>
    <t>Enseignant préscolaire</t>
  </si>
  <si>
    <t>Docente di scuola dell'infanzia</t>
  </si>
  <si>
    <t>Lehrerin Vorschulstufe</t>
  </si>
  <si>
    <t>Enseignante préscolaire</t>
  </si>
  <si>
    <t>Kommunikationsplaner</t>
  </si>
  <si>
    <t>Planificateur en communication</t>
  </si>
  <si>
    <t>Pianificatore di comunicazione</t>
  </si>
  <si>
    <t>Kommunikationsplanerin</t>
  </si>
  <si>
    <t>Planificatrice en communication</t>
  </si>
  <si>
    <t>Pianificatrice di comunicazione</t>
  </si>
  <si>
    <t>Lehrer Sekundarstufe I</t>
  </si>
  <si>
    <t>Enseignant secondaire I</t>
  </si>
  <si>
    <t>Docente del secondario I</t>
  </si>
  <si>
    <t>Lehrerin Sekundarstufe I</t>
  </si>
  <si>
    <t>Enseignante secondaire I</t>
  </si>
  <si>
    <t>Lehrer Maturitätsschulen</t>
  </si>
  <si>
    <t>Enseignant secondaire II</t>
  </si>
  <si>
    <t>Docente del secondario II</t>
  </si>
  <si>
    <t>Lehrerin Maturitätsschulen</t>
  </si>
  <si>
    <t>Enseignante secondaire II</t>
  </si>
  <si>
    <t>Spezialist für angewandte Kinästhetik</t>
  </si>
  <si>
    <t>Spécialiste en kinesthétique appliquée</t>
  </si>
  <si>
    <t>Specialista in cinestetica applicata</t>
  </si>
  <si>
    <t>Spezialistin für angewandte Kinästhetik</t>
  </si>
  <si>
    <t>Experte Bewegungs- und Gesundheitsförderung</t>
  </si>
  <si>
    <t>Expert en promotion de l’activité physique et de la santé</t>
  </si>
  <si>
    <t>Esperto per la promozione dell’attività fisica e della salute</t>
  </si>
  <si>
    <t>Expertin Bewegungs- und Gesundheitsförderung</t>
  </si>
  <si>
    <t>Experte en promotion de l’activité physique et de la santé</t>
  </si>
  <si>
    <t>Esperta per la promozione dell’attività fisica e della salute</t>
  </si>
  <si>
    <t>Rehabilitationsexperte für sehbehinderte und blinde Menschen</t>
  </si>
  <si>
    <t>Expert en réadaptation de personnes malvoyantes et aveugles</t>
  </si>
  <si>
    <t>Esperto nella riabilitazione di persone ipovedenti e cieche</t>
  </si>
  <si>
    <t>Rehabilitationsexpertin für sehbehinderte und blinde Menschen</t>
  </si>
  <si>
    <t>Experte en réadaptation de personnes malvoyantes et aveugles</t>
  </si>
  <si>
    <t>Esperta nella riabilitazione di persone ipovedenti e cieche</t>
  </si>
  <si>
    <t>Assistant spécialisé en soins de longue durée et accompagnement</t>
  </si>
  <si>
    <t>Assistente specializzato in cure di lungodegenza e assistenza</t>
  </si>
  <si>
    <t>Fachfrau Langzeitpflege und –betreuung</t>
  </si>
  <si>
    <t>Assistante spécialisée en soins de longue durée et accompagnement</t>
  </si>
  <si>
    <t>Assistente specializzata in cure di lungodegenza e assistenza</t>
  </si>
  <si>
    <t>Fachexperte Operationsbereich</t>
  </si>
  <si>
    <t>Expert domaine opératoire</t>
  </si>
  <si>
    <t>Esperto in ambito operatorio</t>
  </si>
  <si>
    <t>Fachexpertin Operationsbereich</t>
  </si>
  <si>
    <t>Experte domaine opératoire</t>
  </si>
  <si>
    <t>Esperta in ambito operatorio</t>
  </si>
  <si>
    <t>Experte Anästhesiepflege</t>
  </si>
  <si>
    <t>Expert en soins d'anesthésie</t>
  </si>
  <si>
    <t>Esperto in cure anestesia</t>
  </si>
  <si>
    <t>Expertin Anästhesiepflege</t>
  </si>
  <si>
    <t>Experte en soins d'anesthésie</t>
  </si>
  <si>
    <t>Esperta in cure anestesia</t>
  </si>
  <si>
    <t>Experte Intensivpflege</t>
  </si>
  <si>
    <t>Expert en soins intensifs</t>
  </si>
  <si>
    <t>Esperto in cure intense</t>
  </si>
  <si>
    <t>Expertin Intensivpflege</t>
  </si>
  <si>
    <t>Experte en soins intensifs</t>
  </si>
  <si>
    <t>Esperta in cure intense</t>
  </si>
  <si>
    <t>Grafik-Designer</t>
  </si>
  <si>
    <t>Designer graphique</t>
  </si>
  <si>
    <t>Designer grafico</t>
  </si>
  <si>
    <t>Grafik-Designerin</t>
  </si>
  <si>
    <t>Designer grafica</t>
  </si>
  <si>
    <t>Gestalter Kommunikationsdesign</t>
  </si>
  <si>
    <t>Designer design visivo</t>
  </si>
  <si>
    <t>Gestalterin Kommunikationsdesign</t>
  </si>
  <si>
    <t>Industriedesign-Ingenieur</t>
  </si>
  <si>
    <t>Ingénieur en design industriel</t>
  </si>
  <si>
    <t>Ingegnere in design industriale</t>
  </si>
  <si>
    <t>Industriedesign-Ingenieurin</t>
  </si>
  <si>
    <t>Ingénieure en design industriel</t>
  </si>
  <si>
    <t>Ingegnera in design industriale</t>
  </si>
  <si>
    <t>Gestaltungsexperte im Handwerk</t>
  </si>
  <si>
    <t>Expert concepteur dans l'artisanat</t>
  </si>
  <si>
    <t>Esperto progettista nell'artigianato</t>
  </si>
  <si>
    <t>Gestaltungsexpertin im Handwerk</t>
  </si>
  <si>
    <t>Experte conceptrice dans l'artisanat</t>
  </si>
  <si>
    <t>Esperta progettista nell'artigianato</t>
  </si>
  <si>
    <t>Gestalter im Handwerk</t>
  </si>
  <si>
    <t>Concepteur dans l'artisanat</t>
  </si>
  <si>
    <t>Progettista nell’artigianato</t>
  </si>
  <si>
    <t>Gestalterin im Handwerk</t>
  </si>
  <si>
    <t>Conceptrice dans l'artisanat</t>
  </si>
  <si>
    <t>Fashion Spezialist</t>
  </si>
  <si>
    <t>Fashion spécialiste</t>
  </si>
  <si>
    <t>Fashion specialista</t>
  </si>
  <si>
    <t>Fashion Spezialistin</t>
  </si>
  <si>
    <t>Farbdesigner</t>
  </si>
  <si>
    <t>Coloriste</t>
  </si>
  <si>
    <t>Designer del colore</t>
  </si>
  <si>
    <t>Farbdesignerin</t>
  </si>
  <si>
    <t>Ingenieure im Bereich Telekommunikationstechnik</t>
  </si>
  <si>
    <t>Spécialistes des télécommunications</t>
  </si>
  <si>
    <t>Ingegneri in telecomunicazioni</t>
  </si>
  <si>
    <t>Telekommunikationsingenieur</t>
  </si>
  <si>
    <t>Ingénieur en télécommunications</t>
  </si>
  <si>
    <t>Ingegnere in telecomunicazioni</t>
  </si>
  <si>
    <t>Telekommunikationsingenieurin</t>
  </si>
  <si>
    <t>Ingénieure en télécommunications</t>
  </si>
  <si>
    <t>Medieningenieur</t>
  </si>
  <si>
    <t>Ingénieur des médias</t>
  </si>
  <si>
    <t>Ingegnere dei media</t>
  </si>
  <si>
    <t>Medieningenieurin</t>
  </si>
  <si>
    <t>Ingénieure des médias</t>
  </si>
  <si>
    <t>Ingegnera dei media</t>
  </si>
  <si>
    <t>Systemtechnikingenieur</t>
  </si>
  <si>
    <t>Ingénieur en systèmes industriels</t>
  </si>
  <si>
    <t>Ingegnere in tecnica dei sistemi</t>
  </si>
  <si>
    <t>Systemtechnikingenieurin</t>
  </si>
  <si>
    <t>Ingénieure en systèmes industriels</t>
  </si>
  <si>
    <t>Ingegnera in tecnica dei sistemi</t>
  </si>
  <si>
    <t>Lebenstechnologieningenieur (Chemie, Natur, Nahrung)</t>
  </si>
  <si>
    <t>Ingénieur en technologie de la vie (chimie, nature, alimentation)</t>
  </si>
  <si>
    <t>Ingegnere in tecnologie del vivente (chimica, natura, alimentazione)</t>
  </si>
  <si>
    <t>Lebenstechnologieningenieurin (Chemie, Natur, Nahrung)</t>
  </si>
  <si>
    <t>Ingénieure en technologie de la vie (chimie, nature, alimentation)</t>
  </si>
  <si>
    <t>Ingegnera in tecnologie del vivente (chimica, natura, alimentazione)</t>
  </si>
  <si>
    <t>Ingénieur en aviation</t>
  </si>
  <si>
    <t>Ingegnere in aviazione</t>
  </si>
  <si>
    <t>Ingénieure en aviation</t>
  </si>
  <si>
    <t>Ingegnera in aviazione</t>
  </si>
  <si>
    <t>Gebäudetechnikingenieur</t>
  </si>
  <si>
    <t>Ingénieur en technique des bâtiments</t>
  </si>
  <si>
    <t>Ingegnere in tecnica degli edifici</t>
  </si>
  <si>
    <t>Gebäudetechnikingenieurin</t>
  </si>
  <si>
    <t>Ingénieure en technique des bâtiments</t>
  </si>
  <si>
    <t>Ingegnera in tecnica degli edifici</t>
  </si>
  <si>
    <t>Ecobiologiste de la construction</t>
  </si>
  <si>
    <t>Energie- und Umwelttechnikingenieur</t>
  </si>
  <si>
    <t>Ingénieur en énergie et techniques environnementales</t>
  </si>
  <si>
    <t>Ingegnere in tecnica energetica e ambientale</t>
  </si>
  <si>
    <t>Energie- und Umwelttechnikingenieurin</t>
  </si>
  <si>
    <t>Ingénieure en énergie et techniques environnementales</t>
  </si>
  <si>
    <t>Ingegnera in tecnica energetica e ambientale</t>
  </si>
  <si>
    <t>Photonikingenieur</t>
  </si>
  <si>
    <t>Ingénieur en photonique</t>
  </si>
  <si>
    <t>Ingegnere in fotonica</t>
  </si>
  <si>
    <t>Photonikingenieurin</t>
  </si>
  <si>
    <t>Ingénieure en photonique</t>
  </si>
  <si>
    <t>Ingegnera in fotonica</t>
  </si>
  <si>
    <t>Tourismus-Manager</t>
  </si>
  <si>
    <t>Manager en tourisme</t>
  </si>
  <si>
    <t>Manager del turismo</t>
  </si>
  <si>
    <t>Tourismus-Managerin</t>
  </si>
  <si>
    <t>Manager Gesundheitstourismus und Bewegung</t>
  </si>
  <si>
    <t>Gestionnaire en tourisme de santé et d'activité physique</t>
  </si>
  <si>
    <t>Managerin Gesundheitstourismus und Bewegung</t>
  </si>
  <si>
    <t>Leiter Restauration</t>
  </si>
  <si>
    <t>Chef de la restauration</t>
  </si>
  <si>
    <t>Capo della ristorazione</t>
  </si>
  <si>
    <t>Leiterin Restauration</t>
  </si>
  <si>
    <t>Cheffe de la restauration</t>
  </si>
  <si>
    <t>Leiter Gemeinschaftsgastronomie</t>
  </si>
  <si>
    <t>Chef de la restauration collective</t>
  </si>
  <si>
    <t>Capo della ristorazione collettiva</t>
  </si>
  <si>
    <t>Leiterin Gemeinschaftsgastronomie</t>
  </si>
  <si>
    <t>Cheffe de la restauration collective</t>
  </si>
  <si>
    <t>Ausbildungsleiter</t>
  </si>
  <si>
    <t>Responsable de formation</t>
  </si>
  <si>
    <t>Responsabile di formazione</t>
  </si>
  <si>
    <t>Ausbildungsleiterin</t>
  </si>
  <si>
    <t>Betriebsleiter Transport und Logistik</t>
  </si>
  <si>
    <t>Responsable en transport et logistique</t>
  </si>
  <si>
    <t>Responsabile di trasporto e logistica</t>
  </si>
  <si>
    <t>Betriebsleiterin Transport und Logistik</t>
  </si>
  <si>
    <t>Supply Chain Manager</t>
  </si>
  <si>
    <t>Supply Chain Managerin</t>
  </si>
  <si>
    <t>Logistikleiter</t>
  </si>
  <si>
    <t>Chef de logistique</t>
  </si>
  <si>
    <t>Capo della logistica</t>
  </si>
  <si>
    <t>Logistikleiterin</t>
  </si>
  <si>
    <t>Cheffe de logistique</t>
  </si>
  <si>
    <t>Einkaufsleiter</t>
  </si>
  <si>
    <t>Responsable achats</t>
  </si>
  <si>
    <t>Responsabile degli acquisti</t>
  </si>
  <si>
    <t>Einkaufsleiterin</t>
  </si>
  <si>
    <t>Produktionsleiter Schreinerei</t>
  </si>
  <si>
    <t>Chef de production en menuiserie/ébénisterie</t>
  </si>
  <si>
    <t>Responsabile della produzione in falegnameria</t>
  </si>
  <si>
    <t>Produktionsleiterin Schreinerei</t>
  </si>
  <si>
    <t>Cheffe de production en menuiserie/ébénisterie</t>
  </si>
  <si>
    <t>Betriebsleiter Fleischwirtschaft</t>
  </si>
  <si>
    <t>Chef d'exploitation économie carnée</t>
  </si>
  <si>
    <t>Capo d'azienda economia carnea</t>
  </si>
  <si>
    <t>Betriebsleiterin Fleischwirtschaft</t>
  </si>
  <si>
    <t>Cheffe d'exploitation économie carnée</t>
  </si>
  <si>
    <t>Betriebsleiter Bäckerei-Konditorei-Confiserie</t>
  </si>
  <si>
    <t>Chef d'entreprise en boulangerie-pâtisserie-confiserie</t>
  </si>
  <si>
    <t>Dirigente del ramo panetteria-pasticceria-confetteria</t>
  </si>
  <si>
    <t>Betriebsleiterin Bäckerei-Konditorei-Confiserie</t>
  </si>
  <si>
    <t>Cheffe d'entreprise en boulangerie-pâtisserie-confiserie</t>
  </si>
  <si>
    <t>Betriebsleiter Gemüsebau</t>
  </si>
  <si>
    <t>Chef d'exploitation maraîchère</t>
  </si>
  <si>
    <t>Responsabile di azienda orticola</t>
  </si>
  <si>
    <t>Betriebsleiterin Gemüsebau</t>
  </si>
  <si>
    <t>Cheffe d'exploitation maraîchère</t>
  </si>
  <si>
    <t>Betriebsleiter Weinbau</t>
  </si>
  <si>
    <t>Chef d'exploitation viticole</t>
  </si>
  <si>
    <t>Responsabile di azienda viticola</t>
  </si>
  <si>
    <t>Betriebsleiterin Weinbau</t>
  </si>
  <si>
    <t>Cheffe d'exploitation viticole</t>
  </si>
  <si>
    <t>Betriebsleiter Geflügelwirtschaft</t>
  </si>
  <si>
    <t>Chef d'exploitation avicole</t>
  </si>
  <si>
    <t>Responsabile di azienda avicola</t>
  </si>
  <si>
    <t>Betriebsleiterin Geflügelwirtschaft</t>
  </si>
  <si>
    <t>Cheffe d'exploitation avicole</t>
  </si>
  <si>
    <t>Verkaufsleiter</t>
  </si>
  <si>
    <t>Chef de vente</t>
  </si>
  <si>
    <t>Capo di vendita</t>
  </si>
  <si>
    <t>Verkaufsleiterin</t>
  </si>
  <si>
    <t>Cheffe de vente</t>
  </si>
  <si>
    <t>Aussenhandelsleiter</t>
  </si>
  <si>
    <t>Chef de commerce international</t>
  </si>
  <si>
    <t>Capo del commercio estero</t>
  </si>
  <si>
    <t>Aussenhandelsleiterin</t>
  </si>
  <si>
    <t>Cheffe de commerce international</t>
  </si>
  <si>
    <t>Spezialist öffentlicher Verkehr</t>
  </si>
  <si>
    <t>Spécialiste en transports publics</t>
  </si>
  <si>
    <t>Specialista dei trasporti pubblici</t>
  </si>
  <si>
    <t>Spezialistin öffentlicher Verkehr</t>
  </si>
  <si>
    <t>Betriebsleiter Zweiradbranche</t>
  </si>
  <si>
    <t>Chef d’entreprise dans la branche deux-roues</t>
  </si>
  <si>
    <t>Dirigente d’azienda del settore delle due ruote</t>
  </si>
  <si>
    <t>Betriebsleiterin Zweiradbranche</t>
  </si>
  <si>
    <t>Cheffe d’entreprise dans la branche deux-roues</t>
  </si>
  <si>
    <t>Führungsfachmann</t>
  </si>
  <si>
    <t>Spécialiste de la conduite d'équipe</t>
  </si>
  <si>
    <t>Specialista nella direzione di un team</t>
  </si>
  <si>
    <t>Führungsfachfrau</t>
  </si>
  <si>
    <t>Geschäftsführer und Vorstände</t>
  </si>
  <si>
    <t>Directeurs généraux d’entreprise</t>
  </si>
  <si>
    <t>Direttori</t>
  </si>
  <si>
    <t>Führungsexperte</t>
  </si>
  <si>
    <t>Expert en conduite organisationnelle</t>
  </si>
  <si>
    <t>Esperto nella conduzione organizzativa</t>
  </si>
  <si>
    <t>Führungsexpertin</t>
  </si>
  <si>
    <t>Experte en conduite organisationnelle</t>
  </si>
  <si>
    <t>Esperta nella conduzione organizzativa</t>
  </si>
  <si>
    <t>Fachmann Unternehmensführung KMU</t>
  </si>
  <si>
    <t>Spécialiste en gestion de PME</t>
  </si>
  <si>
    <t>Specialista della gestione PMI</t>
  </si>
  <si>
    <t>Fachfrau Unternehmensführung KMU</t>
  </si>
  <si>
    <t>Leitende Bedienstete von Interessenorganisationen</t>
  </si>
  <si>
    <t>Dirigeants et cadres supérieurs d’organisations spécialisées</t>
  </si>
  <si>
    <t>Dirigenti superiori di organizzazioni specializzate</t>
  </si>
  <si>
    <t>Badangestellter</t>
  </si>
  <si>
    <t>Employé d'établissements de bains</t>
  </si>
  <si>
    <t>Impiegato di stabilimenti balneari</t>
  </si>
  <si>
    <t>Badangestellte</t>
  </si>
  <si>
    <t>Employée d'établissements de bains</t>
  </si>
  <si>
    <t>Impiegata di stabilimenti balneari</t>
  </si>
  <si>
    <t>Bürokräfte im Rechnungswesen und in der Buchhaltung</t>
  </si>
  <si>
    <t>Aides comptables et teneurs de livres</t>
  </si>
  <si>
    <t>Aiuto contabili</t>
  </si>
  <si>
    <t>Sachbearbeiter Rechnungswesen</t>
  </si>
  <si>
    <t>Collaborateur spécialisé en comptabilité</t>
  </si>
  <si>
    <t>Impiegato specializzato in contabilita</t>
  </si>
  <si>
    <t>Sachbearbeiterin Rechnungswesen</t>
  </si>
  <si>
    <t>Collaboratrice spécialisée en comptabilité</t>
  </si>
  <si>
    <t>Impiegata specializzata in contabilita</t>
  </si>
  <si>
    <t xml:space="preserve">Geburtshilfespezialisten </t>
  </si>
  <si>
    <t>Sages-femmes</t>
  </si>
  <si>
    <t>Specialisti in scienze sanitarie ostetriche</t>
  </si>
  <si>
    <t>Hebamme</t>
  </si>
  <si>
    <t>Sage-femme</t>
  </si>
  <si>
    <t>Levatrice</t>
  </si>
  <si>
    <t>Aromatiker-Parfumeur</t>
  </si>
  <si>
    <t>Aromaticien parfumeur</t>
  </si>
  <si>
    <t>Aromatario profumista</t>
  </si>
  <si>
    <t>Aromatikerin-Parfumeuse</t>
  </si>
  <si>
    <t>Aromaticienne parfumeuse</t>
  </si>
  <si>
    <t>Aromataria profumista</t>
  </si>
  <si>
    <t>Allrounder, Bekleidungsherstellung</t>
  </si>
  <si>
    <t>Ausiliario, industria abbigliamento</t>
  </si>
  <si>
    <t>Ausiliaria, industria abbigliamento</t>
  </si>
  <si>
    <t>Allrounder, Tiefbau</t>
  </si>
  <si>
    <t>Ausiliario, ingegneria civile</t>
  </si>
  <si>
    <t>Ausiliaria, ingegneria civile</t>
  </si>
  <si>
    <t>Allrounder, Elektronik</t>
  </si>
  <si>
    <t>Ausiliario, industria elettronica</t>
  </si>
  <si>
    <t>Ausiliaria, industria elettronica</t>
  </si>
  <si>
    <t>Allrounder, Kunststoff</t>
  </si>
  <si>
    <t>Ausiliario, industria materie sintetiche</t>
  </si>
  <si>
    <t>Ausiliaria, industria materie sintetiche</t>
  </si>
  <si>
    <t>Allrounder, Metall</t>
  </si>
  <si>
    <t>Ausiliario, industria metallurgica</t>
  </si>
  <si>
    <t>Ausiliaria, industria metallurgica</t>
  </si>
  <si>
    <t>Allrounder, Maschinenmechanik</t>
  </si>
  <si>
    <t>Ausiliario, industria meccanica</t>
  </si>
  <si>
    <t>Ausiliaria, industria meccanica</t>
  </si>
  <si>
    <t>Data Scientist</t>
  </si>
  <si>
    <t>ICT Consultant</t>
  </si>
  <si>
    <t>Consultant ICT</t>
  </si>
  <si>
    <t>Consultante ICT</t>
  </si>
  <si>
    <t>Führungskräfte in der Erbringung von Dienstleistungen im Bereich Informations- und Kommunikationstechnologie</t>
  </si>
  <si>
    <t>Directeurs et cadres de direction, technologies de l’information et de la communication</t>
  </si>
  <si>
    <t>Dirigenti nei servizi delle tecnologie dell'informazione e della comunicazione</t>
  </si>
  <si>
    <t>Leiter ICT-Projektportfolio-Management</t>
  </si>
  <si>
    <t>Responsable du management de portefeuille de projets ICT</t>
  </si>
  <si>
    <t>Responsabile della gestione del portafoglio progetti ICT</t>
  </si>
  <si>
    <t>Leiterin ICT-Projektportfolio-Management</t>
  </si>
  <si>
    <t>Leiter ICT-Betrieb</t>
  </si>
  <si>
    <t>Responsable de l’exploitation ICT</t>
  </si>
  <si>
    <t>Responsabile della gestione ICT</t>
  </si>
  <si>
    <t>Leiterin ICT-Betrieb</t>
  </si>
  <si>
    <t>Leiter Systementwicklung</t>
  </si>
  <si>
    <t>Responsable du développement des systèmes</t>
  </si>
  <si>
    <t>Responsabile dello sviluppo dei sistemi</t>
  </si>
  <si>
    <t>Leiterin Systementwicklung</t>
  </si>
  <si>
    <t>Leiter ICT Strategie und Planung</t>
  </si>
  <si>
    <t>Responsable de la stratégie et de la planification ICT</t>
  </si>
  <si>
    <t>Responsabile della strategia e pianificazione ICT</t>
  </si>
  <si>
    <t>Leiterin ICT Strategie und Planung</t>
  </si>
  <si>
    <t>Informatik-Leiter</t>
  </si>
  <si>
    <t>Responsable informatique</t>
  </si>
  <si>
    <t>Responsabile IT</t>
  </si>
  <si>
    <t>Informatik-Leiterin</t>
  </si>
  <si>
    <t>Allrounder, Fahrzeugwartung und -Reparatur</t>
  </si>
  <si>
    <t>Ausiliario, riparazione e manutenzione veicoli</t>
  </si>
  <si>
    <t>Ausiliaria, riparazione e manutenzione veicoli</t>
  </si>
  <si>
    <t>Allrounder, Uhrenindustrie</t>
  </si>
  <si>
    <t>Ausiliario, industria orlogeria</t>
  </si>
  <si>
    <t>Ausiliaria, industria orlogeria</t>
  </si>
  <si>
    <t>Allrounder, Textilindustrie</t>
  </si>
  <si>
    <t>Ausiliario, industria tessile</t>
  </si>
  <si>
    <t>Ausiliaria, industria tessile</t>
  </si>
  <si>
    <t>Allrounder, Logistik</t>
  </si>
  <si>
    <t>Ausiliario, logistica</t>
  </si>
  <si>
    <t>Ausiliaria, logistica</t>
  </si>
  <si>
    <t>Hilfsarbeiter im Hochbau, onA</t>
  </si>
  <si>
    <t>Manœuvres du bâtiment, sip</t>
  </si>
  <si>
    <t>Manovali dell'edilizia, s.a.i.</t>
  </si>
  <si>
    <t>Allrounder, Hochbau</t>
  </si>
  <si>
    <t>Manoeuvre, bâtiment</t>
  </si>
  <si>
    <t>Ausiliario, costruzione edifici</t>
  </si>
  <si>
    <t>Ausiliaria, costruzione edifici</t>
  </si>
  <si>
    <t>Hilfsarbeiter im Gartenbau</t>
  </si>
  <si>
    <t>Manœuvres, paysagisme et horticulture</t>
  </si>
  <si>
    <t>Adetti ai giardini</t>
  </si>
  <si>
    <t>Allrounder, Garten</t>
  </si>
  <si>
    <t>Ausiliario, sistemazione paesaggio</t>
  </si>
  <si>
    <t>Ausiliaria, sistemazione paesaggio</t>
  </si>
  <si>
    <t>Allrounder, Holzindustrie</t>
  </si>
  <si>
    <t>Ausiliario, industria del legno</t>
  </si>
  <si>
    <t>Ausiliaria, industria del legno</t>
  </si>
  <si>
    <t>Allrounder, chemische und Pharmaindustrie</t>
  </si>
  <si>
    <t>Ausiliario, industria chimica e farmaceutica</t>
  </si>
  <si>
    <t>Ausiliaria, industria chimica e farmaceutica</t>
  </si>
  <si>
    <t>Allrounder, Lebensmittelindustrie</t>
  </si>
  <si>
    <t>Ausiliario, industria alimentare</t>
  </si>
  <si>
    <t>Ausiliaria, industria alimentare</t>
  </si>
  <si>
    <t>Sachbearbeiter Sozialversicherung</t>
  </si>
  <si>
    <t>Employé spécialisé en assurances sociales</t>
  </si>
  <si>
    <t>Collaboratore in materia di assicurazione sociale</t>
  </si>
  <si>
    <t>Sachbearbeiterin Sozialversicherung</t>
  </si>
  <si>
    <t>Employée spécialisées en assurances sociales</t>
  </si>
  <si>
    <t>Collaboratrice in materia di assicurazione sociale</t>
  </si>
  <si>
    <t>Sachbearbeiter Treuhand</t>
  </si>
  <si>
    <t>Collaborateur spécialisé de fiduciaire</t>
  </si>
  <si>
    <t>Collaboratore fiduciario</t>
  </si>
  <si>
    <t>Sachbearbeiterin Treuhand</t>
  </si>
  <si>
    <t>Collaboratrice spécialisée de fiduciaire</t>
  </si>
  <si>
    <t>Collaboratrice fiduciaria</t>
  </si>
  <si>
    <t>Sachbearbeiter Steuern</t>
  </si>
  <si>
    <t>Collaborateur spécialisé en fiscalité</t>
  </si>
  <si>
    <t>Collaboratore fiscale</t>
  </si>
  <si>
    <t>Sachbearbeiterin Steuern</t>
  </si>
  <si>
    <t>Collaboratrice spécialisée en fiscalité</t>
  </si>
  <si>
    <t>Collaboratrice fiscale</t>
  </si>
  <si>
    <t>Revenue Manager</t>
  </si>
  <si>
    <t>Barista</t>
  </si>
  <si>
    <t>Berufsfachschullehrer</t>
  </si>
  <si>
    <t>Enseignant en école professionnelle</t>
  </si>
  <si>
    <t>Docente di scuola professionale</t>
  </si>
  <si>
    <t>Berufsfachschullehrerin</t>
  </si>
  <si>
    <t>Enseignante en école professionnelle</t>
  </si>
  <si>
    <t>Berufsinspektor</t>
  </si>
  <si>
    <t>Inspecteur du travail</t>
  </si>
  <si>
    <t>Ispettore del lavoro</t>
  </si>
  <si>
    <t>Berufsinspektorin</t>
  </si>
  <si>
    <t>Inspectrice du travail</t>
  </si>
  <si>
    <t>Ispettrice del lavoro</t>
  </si>
  <si>
    <t>Musikinstrumentenbauer</t>
  </si>
  <si>
    <t>Facteur d'instruments de musique</t>
  </si>
  <si>
    <t>Fabbricante di strumenti musicali</t>
  </si>
  <si>
    <t>Musikinstrumentenbauerin</t>
  </si>
  <si>
    <t>Factrice d'instruments de musique</t>
  </si>
  <si>
    <t>Reflexzonentherapeut</t>
  </si>
  <si>
    <t>Réflexologue</t>
  </si>
  <si>
    <t>Riflessologo</t>
  </si>
  <si>
    <t>Reflexzonentherapeutin</t>
  </si>
  <si>
    <t>Riflessologa</t>
  </si>
  <si>
    <t>Fachkräfte in Kunstgalerien, Museen und Bibliotheken</t>
  </si>
  <si>
    <t>Techniciens de galeries d’art, de musées et de bibliothèques</t>
  </si>
  <si>
    <t>Tecnici delle gallerie, dei musei e delle biblioteche</t>
  </si>
  <si>
    <t>Naturwissenschaftlicher Präparator</t>
  </si>
  <si>
    <t>Préparateur en sciences naturelles</t>
  </si>
  <si>
    <t>Preparatore in scienze naturali</t>
  </si>
  <si>
    <t>Naturwissenschaftliche Präparatorin</t>
  </si>
  <si>
    <t>Préparatrice en sciences naturelles</t>
  </si>
  <si>
    <t>Preparatrice in scienze naturali</t>
  </si>
  <si>
    <t>Bürokräfte und verwandte Berufe, Marketing und Werbung</t>
  </si>
  <si>
    <t>Employés administratifs, marketing et publicité</t>
  </si>
  <si>
    <t>Impiegati di ufficio non classificati altrove, marketing e pubblicità</t>
  </si>
  <si>
    <t>Sachbearbeiter Marketing</t>
  </si>
  <si>
    <t>Collaborateur spécialisé marketing</t>
  </si>
  <si>
    <t>Collaboratore marketing</t>
  </si>
  <si>
    <t>Sachbearbeiterin Marketing</t>
  </si>
  <si>
    <t>Collaboratrice spécialistée marketing</t>
  </si>
  <si>
    <t>Collaboratrice marketing</t>
  </si>
  <si>
    <t>Bürokräfte und verwandte Berufe, Verkauf</t>
  </si>
  <si>
    <t>Employés administratifs, vente</t>
  </si>
  <si>
    <t>Impiegati di ufficio non classificati altrove, vendita</t>
  </si>
  <si>
    <t>Sachbearbeiter Verkauf</t>
  </si>
  <si>
    <t>Collaborateur spécialisé vente</t>
  </si>
  <si>
    <t>Collaboratore vendita</t>
  </si>
  <si>
    <t>Sachbearbeiterin Verkauf</t>
  </si>
  <si>
    <t>Collaboratrice spécialisée vente</t>
  </si>
  <si>
    <t>Collaboratrice vendita</t>
  </si>
  <si>
    <t>Gastro-Betriebsleiter/-Unternehmer</t>
  </si>
  <si>
    <t>Chef d'entreprise/d'établissement de l'hôtellerie et de la restauration</t>
  </si>
  <si>
    <t>Esercente albergatore</t>
  </si>
  <si>
    <t>Gastro-Betriebsleiterin/-Unternehmerin</t>
  </si>
  <si>
    <t>Cheffe d'entreprise/d'établissement de l'hôtellerie et de la restauration</t>
  </si>
  <si>
    <t>Esercente albergatrice</t>
  </si>
  <si>
    <t>Logistiker</t>
  </si>
  <si>
    <t>Logisticien</t>
  </si>
  <si>
    <t>Impiegato in logistica</t>
  </si>
  <si>
    <t>Logistikerin</t>
  </si>
  <si>
    <t>Logisticienne</t>
  </si>
  <si>
    <t>Impiegata in logistica</t>
  </si>
  <si>
    <t>Betriebsleiter Carrosserie</t>
  </si>
  <si>
    <t>Chef d'exploitation de carrosserie</t>
  </si>
  <si>
    <t>Responsabile di carrozzeria</t>
  </si>
  <si>
    <t>Betriebsleiterin Carrosserie</t>
  </si>
  <si>
    <t>Cheffe d'exploitation de carrosserie</t>
  </si>
  <si>
    <t>Hilfsarbeiter im Hochbau, Bauhauptgewerbe</t>
  </si>
  <si>
    <t>Manœuvres du bâtiment, domaine principal de la construction</t>
  </si>
  <si>
    <t>Manovali dell'edilizia principale</t>
  </si>
  <si>
    <t>Bauarbeiter, Bauhauptgewerbe</t>
  </si>
  <si>
    <t>Ouvrier de la construction, secteur principal de la construction</t>
  </si>
  <si>
    <t>Lavoratore edile, edilizia principale</t>
  </si>
  <si>
    <t>Bauarbeiterin, Bauhauptgewerbe</t>
  </si>
  <si>
    <t>Ouvrière de la construction, secteur principal de la construction</t>
  </si>
  <si>
    <t>Hilfsarbeiter im Hochbau, Ausbaugewerbe</t>
  </si>
  <si>
    <t>Manœuvres du bâtiment, second œuvre</t>
  </si>
  <si>
    <t>Manovali dell'edilizia, lavori di completamento</t>
  </si>
  <si>
    <t>Bauarbeiter, Ausbaugewerbe</t>
  </si>
  <si>
    <t>Lavoratore edile, lavori di completamento</t>
  </si>
  <si>
    <t>Ouvrière de la construction, second oeuvre</t>
  </si>
  <si>
    <t>Chauffeur (Bus, Car)</t>
  </si>
  <si>
    <t>Conducente (autobus o torpedoni)</t>
  </si>
  <si>
    <t>Chauffeuse (Bus, Car)</t>
  </si>
  <si>
    <t>Chauffeuse (bus, autocar)</t>
  </si>
  <si>
    <t>Leiter Einzelhandel</t>
  </si>
  <si>
    <t>Gérant d'un commerce de détail</t>
  </si>
  <si>
    <t>Responsabile di negozio al dettaglio</t>
  </si>
  <si>
    <t>Gérante d'un commerce de détail</t>
  </si>
  <si>
    <t>Servicehilfskräfte in Restaurants</t>
  </si>
  <si>
    <t>Auxiliaires de restauration</t>
  </si>
  <si>
    <t>Addetti di ristorazione</t>
  </si>
  <si>
    <t>Servicehilfskraft</t>
  </si>
  <si>
    <t>Auxiliaire de service (restauration)</t>
  </si>
  <si>
    <t>Ausiliario di servizio (ristorante)</t>
  </si>
  <si>
    <t>Ausiliaria di servizio (ristorante)</t>
  </si>
  <si>
    <t>Anwendungsprogrammierer</t>
  </si>
  <si>
    <t>Programmeurs d’applications</t>
  </si>
  <si>
    <t>Programmatori di applicazioni</t>
  </si>
  <si>
    <t>ICT Application Engineer</t>
  </si>
  <si>
    <t>ICT Business Analyst</t>
  </si>
  <si>
    <t>ICT Auditor</t>
  </si>
  <si>
    <t>ICT Requirements Engineer</t>
  </si>
  <si>
    <t>ICT User Experience Architect</t>
  </si>
  <si>
    <t>Softwareentwickler, Projektmanagement</t>
  </si>
  <si>
    <t>Concepteurs de logiciels, management de projet</t>
  </si>
  <si>
    <t>Sviluppatori di software, gestione di progetti</t>
  </si>
  <si>
    <t>ICT Program Manager</t>
  </si>
  <si>
    <t>ICT Project Manager</t>
  </si>
  <si>
    <t>ICT Project Management Officer</t>
  </si>
  <si>
    <t>ICT Test Engineer</t>
  </si>
  <si>
    <t>ICT Test Manager</t>
  </si>
  <si>
    <t>Systemadministratoren</t>
  </si>
  <si>
    <t>Administrateurs de systèmes</t>
  </si>
  <si>
    <t>Amministratori di sistema</t>
  </si>
  <si>
    <t>ICT System Administrator</t>
  </si>
  <si>
    <t>ICT System Specialist</t>
  </si>
  <si>
    <t>Network Administrator</t>
  </si>
  <si>
    <t>Network Engineer</t>
  </si>
  <si>
    <t>ICT Security Operations Manager</t>
  </si>
  <si>
    <t>ICT Security Officer</t>
  </si>
  <si>
    <t>Process Manager</t>
  </si>
  <si>
    <t>ICT Application Manager</t>
  </si>
  <si>
    <t>ICT Change Coordinator</t>
  </si>
  <si>
    <t>ICT Production Planner</t>
  </si>
  <si>
    <t>ICT Technician</t>
  </si>
  <si>
    <t>ICT Network Technician</t>
  </si>
  <si>
    <t>Glasätzer</t>
  </si>
  <si>
    <t>Graveur aquafortiste sur verre</t>
  </si>
  <si>
    <t>Incisore su vetro</t>
  </si>
  <si>
    <t>Glasätzerin</t>
  </si>
  <si>
    <t>Graveuse aquafortiste sur verre</t>
  </si>
  <si>
    <t>Incisora su vetro</t>
  </si>
  <si>
    <t>Mapping_Format API</t>
  </si>
  <si>
    <t>AVAM-BN_ALT</t>
  </si>
  <si>
    <t>AVAM-BN_NEU</t>
  </si>
  <si>
    <t>BERUFSBEZEUCHNUNG_DE_M_ALT</t>
  </si>
  <si>
    <t>BERUFSBEZEUCHNUNG_FR_M_ALT</t>
  </si>
  <si>
    <t>BERUFSBEZEUCHNUNG_IT_M_ALT</t>
  </si>
  <si>
    <t>BERUFSBEZEUCHNUNG_DE_W_ALT</t>
  </si>
  <si>
    <t>BERUFSBEZEUCHNUNG_FR_W_ALT</t>
  </si>
  <si>
    <t>BERUFSBEZEUCHNUNG_IT_W_ALT</t>
  </si>
  <si>
    <t>BERUFSBEZEUCHNUNG_DE_M_NEU</t>
  </si>
  <si>
    <t>BERUFSBEZEUCHNUNG_FR_M_NEU</t>
  </si>
  <si>
    <t>BERUFSBEZEUCHNUNG_IT_M_NEU</t>
  </si>
  <si>
    <t>BERUFSBEZEUCHNUNG_DE_W_NEU</t>
  </si>
  <si>
    <t>BERUFSBEZEUCHNUNG_FR_W_NEU</t>
  </si>
  <si>
    <t>BERUFSBEZEUCHNUNG_IT_W_NEU</t>
  </si>
  <si>
    <t>Apparateglasbläser</t>
  </si>
  <si>
    <t>Erläuterungen</t>
  </si>
  <si>
    <t>Blatt 2:</t>
  </si>
  <si>
    <t>Spalte A</t>
  </si>
  <si>
    <t>AVAM-Berufsnummer</t>
  </si>
  <si>
    <t xml:space="preserve">Spalte B </t>
  </si>
  <si>
    <t>NR_BERUFSART</t>
  </si>
  <si>
    <t>Nummer der CH-ISCO-19-Berufsart</t>
  </si>
  <si>
    <t>Spalten C-E</t>
  </si>
  <si>
    <t>NAME_BERUFSART_CH-ISCO_DE - NAME_BERUFSART_CH-ISCO_IT</t>
  </si>
  <si>
    <t>Bezeichnung der CH-ISCO-19-Berufsart in den Sprachen Deutsch/Französisch/Italienisch</t>
  </si>
  <si>
    <t xml:space="preserve">Spalten F-K </t>
  </si>
  <si>
    <t>BEZEICHNUNG_M_DE - BEZEICHNUNG_W_IT</t>
  </si>
  <si>
    <t>Spalte L</t>
  </si>
  <si>
    <t>Blatt 3:</t>
  </si>
  <si>
    <t>Blatt 4:</t>
  </si>
  <si>
    <t>Remarques</t>
  </si>
  <si>
    <t>Feuille 2:</t>
  </si>
  <si>
    <t>Colonne A</t>
  </si>
  <si>
    <t>Colonne B</t>
  </si>
  <si>
    <t>Numéro du genre de profession selon CH-ISCO-19</t>
  </si>
  <si>
    <t>Colonnes C-E</t>
  </si>
  <si>
    <t>Nom du genre de profession selon CH-ISCO-19 dans les langues allemande/française/italienne</t>
  </si>
  <si>
    <t xml:space="preserve">Colonnes F-K </t>
  </si>
  <si>
    <t>Désignation de profession PLASTA (masculine/féminine) dans les langues allemande/française/italienne</t>
  </si>
  <si>
    <t>Colonne L</t>
  </si>
  <si>
    <t>Feuille 3:</t>
  </si>
  <si>
    <t>Feuille 4:</t>
  </si>
  <si>
    <t>Colonnes C-H</t>
  </si>
  <si>
    <t>Ancienne désignation de profession PLASTA (masculine/féminine) dans les langues allemande/française/italienne</t>
  </si>
  <si>
    <t>Colonnes I-N</t>
  </si>
  <si>
    <t>Nouvelle désignation de profession PLASTA (masculine/féminine) dans les langues allemande/française/italienne</t>
  </si>
  <si>
    <t>BERUFSBEZEUCHNUNG_DE_M_ALT - BERUFSBEZEUCHNUNG_IT_W_ALT</t>
  </si>
  <si>
    <t>BERUFSBEZEUCHNUNG_DE_M_NEU - BERUFSBEZEUCHNUNG_IT_W_NEU</t>
  </si>
  <si>
    <t>AVAM-Berufsbezeichnung (männlich/weiblich) in den Sprachen Deutsch/Französisch/Italienisch</t>
  </si>
  <si>
    <t>Die relevante Information, die über die API-Schnittstelle übermittelt werden muss, ist die AVAM-Berufsnummer (AVAM-BN bzw. AVAM-BN_NEU)</t>
  </si>
  <si>
    <t>Numéro de profession PLASTA</t>
  </si>
  <si>
    <t>Ancien numéro de profession PLASTA</t>
  </si>
  <si>
    <t>Nouveau numéro de profession PLASTA</t>
  </si>
  <si>
    <t>L'information pertinente qui doit être transmise via l'interface API est le numéro de profession PLASTA (AVAM-BN ou AVAM-BN_NEU)</t>
  </si>
  <si>
    <t>Version française ci-dessous</t>
  </si>
  <si>
    <t>English instructions below</t>
  </si>
  <si>
    <t>https://scnem.com/a.php?sid=duruv.b8h0aq,f=999</t>
  </si>
  <si>
    <t>Details:</t>
  </si>
  <si>
    <t>Explanations</t>
  </si>
  <si>
    <t>The pertinent information that you need to provide via the jobs API is the AVAM occupation code (AVAM-BN resp. AVAM-BN_NEU)</t>
  </si>
  <si>
    <t>Sheet 2:</t>
  </si>
  <si>
    <t>Column A</t>
  </si>
  <si>
    <t xml:space="preserve">Column B </t>
  </si>
  <si>
    <t>Columns C-E</t>
  </si>
  <si>
    <t xml:space="preserve">Columns F-K </t>
  </si>
  <si>
    <t>Column L</t>
  </si>
  <si>
    <t>AVAM occupation code</t>
  </si>
  <si>
    <t>Column B</t>
  </si>
  <si>
    <t xml:space="preserve">Columns C-H </t>
  </si>
  <si>
    <t xml:space="preserve">Columns I-N </t>
  </si>
  <si>
    <t>Code of the CH-ISCO-19 occupation classification</t>
  </si>
  <si>
    <t>Title of CH-ISCO-19 occupation in German/French/Italian (currently no English titles available)</t>
  </si>
  <si>
    <t>AVAM occupation titles (male/female) in German/French/Italian (currently no English titles available)</t>
  </si>
  <si>
    <t>Sheet 3:</t>
  </si>
  <si>
    <t>Sheet 4:</t>
  </si>
  <si>
    <t>AVAM occupation code no longer valid</t>
  </si>
  <si>
    <t>Revised AVAM occupation code</t>
  </si>
  <si>
    <t>AVAM occupation titles according to old list</t>
  </si>
  <si>
    <t>Revised AVAM occupation titles</t>
  </si>
  <si>
    <t>Bei Fragen wenden Sie sich bitte an die API-Mailbox (jobroom-api@seco.admin.ch).</t>
  </si>
  <si>
    <t>You may direct any questions to the API-Mailbox (jobroom-api@seco.admin.ch).</t>
  </si>
  <si>
    <t>Si vous avez des questions, veuillez vous adresser au mailbox API (jobroom-api@seco.admin.ch).</t>
  </si>
  <si>
    <t>Spalte M</t>
  </si>
  <si>
    <t>Blatt 6:</t>
  </si>
  <si>
    <t>Blatt 5:</t>
  </si>
  <si>
    <t>Agro-Kaufmann</t>
  </si>
  <si>
    <t>Agro-commerçant</t>
  </si>
  <si>
    <t>Agro-Kauffrau</t>
  </si>
  <si>
    <t>Agro-commerçante</t>
  </si>
  <si>
    <t>Allrounder, Büro</t>
  </si>
  <si>
    <t>Auxiliaire, bureau</t>
  </si>
  <si>
    <t>Ausiliario, ufficio</t>
  </si>
  <si>
    <t>Ausiliaria, ufficio</t>
  </si>
  <si>
    <t>Allrounder, Gebäudetechnik</t>
  </si>
  <si>
    <t>Ausiliario, tecnica della costruzione</t>
  </si>
  <si>
    <t>Ausiliaria, tecnica della costruzione</t>
  </si>
  <si>
    <t>Allrounder, Hauswirtschaft (Privathaushalt)</t>
  </si>
  <si>
    <t>Auxiliaire, intendance (ménage privé)</t>
  </si>
  <si>
    <t>Ausiliario, economia domestica privata</t>
  </si>
  <si>
    <t>Ausiliaria, economia domestica privata</t>
  </si>
  <si>
    <t>Souffleur de verre pour appareils scientifiques</t>
  </si>
  <si>
    <t>Soffiatore di vetro per apparecchiature scientifiche</t>
  </si>
  <si>
    <t>Apparateglasbläserin</t>
  </si>
  <si>
    <t>Souffleuse de verre pour appareils scientifiques</t>
  </si>
  <si>
    <t>Soffiatrice di vetro per apparecchiature scientifiche</t>
  </si>
  <si>
    <t>Automobilingenieur</t>
  </si>
  <si>
    <t>Automobilingenieurin</t>
  </si>
  <si>
    <t>Aviatikingenieur</t>
  </si>
  <si>
    <t>Aviatikingenieurin</t>
  </si>
  <si>
    <t>Baubiologe</t>
  </si>
  <si>
    <t>Baubiologin</t>
  </si>
  <si>
    <t>Diagnosetechniker Baumaschinen</t>
  </si>
  <si>
    <t>Techno-diagnosticien en machines de chantier</t>
  </si>
  <si>
    <t>Tecnico di diagnostica di macchine edili</t>
  </si>
  <si>
    <t>Diagnosetechnikerin Baumaschinen</t>
  </si>
  <si>
    <t>Techno-diagnosticienne en machines de chantier</t>
  </si>
  <si>
    <t>Tecnica di diagnostica di macchine edili</t>
  </si>
  <si>
    <t>Diagnosetechniker Landmaschinen</t>
  </si>
  <si>
    <t>Techno-diagnosticien en machines agricoles</t>
  </si>
  <si>
    <t>Tecnico di diagnostica di macchine agricole</t>
  </si>
  <si>
    <t>Diagnosetechnikerin Landmaschinen</t>
  </si>
  <si>
    <t>Techno-diagnosticienne en machines agricoles</t>
  </si>
  <si>
    <t>Tecnica di diagnostica di macchine agricole</t>
  </si>
  <si>
    <t>Diagnosetechniker Motorgeräte</t>
  </si>
  <si>
    <t>Techno-diagnosticien d'appareils à moteur</t>
  </si>
  <si>
    <t>Tecnico di diagnostica di apparecchi a motore</t>
  </si>
  <si>
    <t>Diagnosetechnikerin Motorgeräte</t>
  </si>
  <si>
    <t>Techno-diagnosticienne d'appareils à moteur</t>
  </si>
  <si>
    <t>Tecnica di diagnostica di apparecchi a motore</t>
  </si>
  <si>
    <t>Cuoco in dietetica</t>
  </si>
  <si>
    <t>Cuoca in dietetica</t>
  </si>
  <si>
    <t>Einrichtungsplaner</t>
  </si>
  <si>
    <t>Spécialiste d'aménagement intérieur</t>
  </si>
  <si>
    <t>Progettista d'interni</t>
  </si>
  <si>
    <t>Einrichtungsplanerin</t>
  </si>
  <si>
    <t>Ethologue</t>
  </si>
  <si>
    <t>Fachmann Systemdecken</t>
  </si>
  <si>
    <t>Spécialiste en faux-plafonds</t>
  </si>
  <si>
    <t>Specialista in controsoffitti</t>
  </si>
  <si>
    <t>Fachfrau Systemdecken</t>
  </si>
  <si>
    <t>Führungsexperte Justizvollzug</t>
  </si>
  <si>
    <t>Expert en management du domaine des privations de liberté</t>
  </si>
  <si>
    <t>Esperto in management nel campo delle privazioni di libertà</t>
  </si>
  <si>
    <t>Führungsexpertin Justizvollzug</t>
  </si>
  <si>
    <t>Experte en management du domaine des privations de liberté</t>
  </si>
  <si>
    <t>Esperta in management nel campo delle privazioni di libertà</t>
  </si>
  <si>
    <t>Gewerkschaftssekretär</t>
  </si>
  <si>
    <t>Secrétaire syndical</t>
  </si>
  <si>
    <t>Segretario sindacale</t>
  </si>
  <si>
    <t>Gewerkschaftssekretärin</t>
  </si>
  <si>
    <t>Secrétaire syndicale</t>
  </si>
  <si>
    <t>Segretaria sindacale</t>
  </si>
  <si>
    <t>Gipser-Trockenbauer</t>
  </si>
  <si>
    <t>Plâtrier constructeur à sec</t>
  </si>
  <si>
    <t>Gessatore-costruttore a secco</t>
  </si>
  <si>
    <t>Gipserin-Trockenbauerin</t>
  </si>
  <si>
    <t>Plâtrière constructrice à sec</t>
  </si>
  <si>
    <t>Gessatrice-costruttrice a secco</t>
  </si>
  <si>
    <t>Chef d'équipe charpentier</t>
  </si>
  <si>
    <t>Cheffe d'équipe charpentière</t>
  </si>
  <si>
    <t>Coursier</t>
  </si>
  <si>
    <t>Coursière</t>
  </si>
  <si>
    <t>Ingegnera in architettura paesaggistica</t>
  </si>
  <si>
    <t>Directeur des ressources humaines</t>
  </si>
  <si>
    <t>Direttore delle risorse umane</t>
  </si>
  <si>
    <t>Directrice des ressources humaines</t>
  </si>
  <si>
    <t>Direttrice delle risorse umane</t>
  </si>
  <si>
    <t>Medizintechnikingenieur</t>
  </si>
  <si>
    <t>Ingénieur en techniques médicales</t>
  </si>
  <si>
    <t>Ingegnere in tecnica medica</t>
  </si>
  <si>
    <t>Medizintechnikingenieurin</t>
  </si>
  <si>
    <t>Ingénieure en techniques médicales</t>
  </si>
  <si>
    <t>Ingegnera in tecnica medica</t>
  </si>
  <si>
    <t>Mikrotechnikingenieur</t>
  </si>
  <si>
    <t>Ingénieur en microtechniques</t>
  </si>
  <si>
    <t>Ingegnere microtecnico</t>
  </si>
  <si>
    <t>Mikrotechnikingenieurin</t>
  </si>
  <si>
    <t>Ingénieure en microtechniques</t>
  </si>
  <si>
    <t>Ingegnera microtecnica</t>
  </si>
  <si>
    <t>Reinigungsangestellter (Privathaushalt)</t>
  </si>
  <si>
    <t>Employé de nettoyage (ménage privé)</t>
  </si>
  <si>
    <t>Impiegato di pulizie (casa privata)</t>
  </si>
  <si>
    <t>Reinigungsangestellte (Privathaushalt)</t>
  </si>
  <si>
    <t>Employée de nettoyage (ménage privé)</t>
  </si>
  <si>
    <t>Impiegata di pulizie (casa privata)</t>
  </si>
  <si>
    <t>Typograf für visuelle Kommunikation</t>
  </si>
  <si>
    <t>Typographe pour la communication visuelle</t>
  </si>
  <si>
    <t>Tipografo per la comunicazione visiva</t>
  </si>
  <si>
    <t>Typografin für visuelle Kommunikation</t>
  </si>
  <si>
    <t>Tipografa per la comunicazione visiva</t>
  </si>
  <si>
    <t>Agro-Techniker</t>
  </si>
  <si>
    <t>Agro-technicien</t>
  </si>
  <si>
    <t>Agro-Technikerin</t>
  </si>
  <si>
    <t>Agro-technicienne</t>
  </si>
  <si>
    <t>Manoeuvre, industrie de l'habillement</t>
  </si>
  <si>
    <t>Manoeuvre, industrie chimique et pharmaceutique</t>
  </si>
  <si>
    <t>Manoeuvre, industrie de l'électronique</t>
  </si>
  <si>
    <t>Manoeuvre, entretien et réparation de véhicules à moteur</t>
  </si>
  <si>
    <t>Manoeuvre, services d'aménagement paysager</t>
  </si>
  <si>
    <t>Manoeuvre, industrie du bois</t>
  </si>
  <si>
    <t>Manoeuvre, industrie du plastique</t>
  </si>
  <si>
    <t>Manoeuvre, industrie alimentaire</t>
  </si>
  <si>
    <t>Manoeuvre, logistique</t>
  </si>
  <si>
    <t>Manoeuvre, industrie mécanique</t>
  </si>
  <si>
    <t>Manoeuvre, métallurgie et fabrication des produits métalliques</t>
  </si>
  <si>
    <t>Manoeuvre, industrie textile</t>
  </si>
  <si>
    <t>Manoeuvre, génie civil</t>
  </si>
  <si>
    <t>Manoeuvre, industrie horlogère</t>
  </si>
  <si>
    <t>Ouvrier de la construction, second oeuvre</t>
  </si>
  <si>
    <t>Bauarbeiterin, Ausbaugewerbe</t>
  </si>
  <si>
    <t>Directeur des travaux en génie civil</t>
  </si>
  <si>
    <t>Direttore dei lavori (genio civile)</t>
  </si>
  <si>
    <t>Directrice des travaux en génie civil</t>
  </si>
  <si>
    <t>Chauffeur (bus, autocar)</t>
  </si>
  <si>
    <t>Specialista nella pulizia di edifici</t>
  </si>
  <si>
    <t>Arte terapeuta</t>
  </si>
  <si>
    <t>Manager turismo della salute e dell'attività fisica</t>
  </si>
  <si>
    <t>Reinigungsmitarbeiter (Hotel)</t>
  </si>
  <si>
    <t>Professeur de langues</t>
  </si>
  <si>
    <t>Professeure de langues</t>
  </si>
  <si>
    <t>Wirtschaftswissenschaftler</t>
  </si>
  <si>
    <t>Wirtschaftswissenschaftlerin</t>
  </si>
  <si>
    <t>Istruttore della protezione civile</t>
  </si>
  <si>
    <t>Istruttrice della protezione civile</t>
  </si>
  <si>
    <t>Colonne M</t>
  </si>
  <si>
    <t>Feuille 5:</t>
  </si>
  <si>
    <t>Feuille 6:</t>
  </si>
  <si>
    <t>Blatt 7:</t>
  </si>
  <si>
    <r>
      <t xml:space="preserve">Auszug der </t>
    </r>
    <r>
      <rPr>
        <b/>
        <sz val="11"/>
        <color theme="1"/>
        <rFont val="Arial"/>
        <family val="2"/>
      </rPr>
      <t>gelöschten</t>
    </r>
    <r>
      <rPr>
        <sz val="11"/>
        <color theme="1"/>
        <rFont val="Arial"/>
        <family val="2"/>
      </rPr>
      <t xml:space="preserve"> Berufsbezeichnungen der AVAM-Berufsliste:</t>
    </r>
  </si>
  <si>
    <t>Feuille 7:</t>
  </si>
  <si>
    <t>Column M</t>
  </si>
  <si>
    <t>Sheet 5:</t>
  </si>
  <si>
    <t>Sheet 6:</t>
  </si>
  <si>
    <t>Sheet 7:</t>
  </si>
  <si>
    <t>Maestra selciatrice</t>
  </si>
  <si>
    <t>Capo muratore edile</t>
  </si>
  <si>
    <t>Capo muratrice edile</t>
  </si>
  <si>
    <t>Expert en finance et en controlling</t>
  </si>
  <si>
    <t>Esperto in finanza e in controlling</t>
  </si>
  <si>
    <t>Experte en finance et en controlling</t>
  </si>
  <si>
    <t>Esperta in finanza e in controlling</t>
  </si>
  <si>
    <t>Ebéniste, Menuisier</t>
  </si>
  <si>
    <t>Ebéniste, Menuisière</t>
  </si>
  <si>
    <t>Bauspengler und Sanitär- und Heizungsinstallateure, onA</t>
  </si>
  <si>
    <t>Installateurs de chauffage, ferblantiers et installateurs sanitaires, sip</t>
  </si>
  <si>
    <t>Installatori di riscaldamenti, lattonieri et installatori di impianti sanitari, s.a.i.</t>
  </si>
  <si>
    <t>Produktionsleiter Industrie</t>
  </si>
  <si>
    <t>Dirigeant de production industrielle</t>
  </si>
  <si>
    <t>Dirigente di produzione industriale</t>
  </si>
  <si>
    <t>Produktionsleiterin Industrie</t>
  </si>
  <si>
    <t>Dirigeante de production industrielle</t>
  </si>
  <si>
    <t>Leiter in Facility Management und Maintenance</t>
  </si>
  <si>
    <t>Dirigeant en facility management et maintenance</t>
  </si>
  <si>
    <t>Dirigente in facility management e manutenzione</t>
  </si>
  <si>
    <t>Leiterin in Facility Management und Maintenance</t>
  </si>
  <si>
    <t>Dirigeante en facility management et maintenance</t>
  </si>
  <si>
    <t>Technologiespezialist Textil</t>
  </si>
  <si>
    <t>Spécialiste en technologie textile</t>
  </si>
  <si>
    <t>Specialista di tecnologia tessile</t>
  </si>
  <si>
    <t>Technologiespezialistin Textil</t>
  </si>
  <si>
    <t>Responsable de la communication</t>
  </si>
  <si>
    <t>Responsabile della comunicazione</t>
  </si>
  <si>
    <t>Perito aziendale in processi</t>
  </si>
  <si>
    <t>Perita aziendale in processi</t>
  </si>
  <si>
    <t>Collaborateur de la coopération internationale</t>
  </si>
  <si>
    <t>Collaboratore della cooperazione internazionale</t>
  </si>
  <si>
    <t>Collaboratrice de la coopération internationale</t>
  </si>
  <si>
    <t>Collaboratrice della cooperazione internazionale</t>
  </si>
  <si>
    <t>MELDEPFLICHTIG 2022?</t>
  </si>
  <si>
    <t>Indication d’obligation d’annonce 2022 (1=Oui/0=Non)</t>
  </si>
  <si>
    <t>Subject to registration requirement in 2022 (1=Yes/0=No)</t>
  </si>
  <si>
    <t>https://www.arbeit.swiss/secoalv/de/home/menue/unternehmen/stellenmeldepflicht.html</t>
  </si>
  <si>
    <t>MELDEPFLICHTIG 2023?</t>
  </si>
  <si>
    <t>Indication d’obligation d’annonce 2023 (1=Oui/0=Non)</t>
  </si>
  <si>
    <t>Subject to registration requirement in 2023 (1=Yes/0=No)</t>
  </si>
  <si>
    <t>https://www.arbeit.swiss/secoalv/en/home/menue/unternehmen/stellenmeldepflicht.html</t>
  </si>
  <si>
    <t>https://www.arbeit.swiss/secoalv/fr/home/menue/unternehmen/stellenmeldepflicht.html</t>
  </si>
  <si>
    <t>Commerciante agrario</t>
  </si>
  <si>
    <t>Commerciante agraria</t>
  </si>
  <si>
    <t>Manœuvre, technique du bâtiment</t>
  </si>
  <si>
    <t>Architekten, Innenarchitekten</t>
  </si>
  <si>
    <t>Architectes, architectes d'intérieur</t>
  </si>
  <si>
    <t>Architetti, architetti d'interni</t>
  </si>
  <si>
    <t>Spécialiste du commerce international</t>
  </si>
  <si>
    <t>Automatikfachmann</t>
  </si>
  <si>
    <t>Agent en automatique</t>
  </si>
  <si>
    <t>Specialista in automatica</t>
  </si>
  <si>
    <t>Automatikfachfrau</t>
  </si>
  <si>
    <t>Agente en automatique</t>
  </si>
  <si>
    <t>Vendeurs, magasins</t>
  </si>
  <si>
    <t>Venditori, negozi</t>
  </si>
  <si>
    <t>Führungskräfte in der Erbringung von Finanz- und Versicherungsdienstleistungen</t>
  </si>
  <si>
    <t>Specialista in ecobiologia della costruzione</t>
  </si>
  <si>
    <t>Direttrice dei lavori (genio civile)</t>
  </si>
  <si>
    <t>Berater Frühe Kindheit</t>
  </si>
  <si>
    <t>Consultant petite enfance</t>
  </si>
  <si>
    <t>Consulente per la prima infanzia</t>
  </si>
  <si>
    <t>Beraterin Frühe Kindheit</t>
  </si>
  <si>
    <t>Consultante petite enfance</t>
  </si>
  <si>
    <t>Berater für respiratorische Erkrankungen</t>
  </si>
  <si>
    <t>Conseiller en maladies respiratoires</t>
  </si>
  <si>
    <t>Consulente in malattie respiratorie</t>
  </si>
  <si>
    <t>Beraterin für respiratorische Erkrankungen</t>
  </si>
  <si>
    <t>Conseillère en maladies respiratoires</t>
  </si>
  <si>
    <t>Berufsbildungsfachmann</t>
  </si>
  <si>
    <t>Spécialiste en formation professionnelle</t>
  </si>
  <si>
    <t>Specialista della formazione professionale</t>
  </si>
  <si>
    <t>Berufsbildungsfachfrau</t>
  </si>
  <si>
    <t>Entrepreneuse de pompes funèbres</t>
  </si>
  <si>
    <t>Bewegungspädagoge</t>
  </si>
  <si>
    <t>Éducateur du mouvement</t>
  </si>
  <si>
    <t>Educatore del movimento</t>
  </si>
  <si>
    <t>Bewegungspädagogin</t>
  </si>
  <si>
    <t>Éducatrice du mouvement</t>
  </si>
  <si>
    <t>Educatrice del movimento</t>
  </si>
  <si>
    <t>Bindetechnologe</t>
  </si>
  <si>
    <t>Technologue en reliure</t>
  </si>
  <si>
    <t>Tecnologo di rilegatura</t>
  </si>
  <si>
    <t>Bindetechnologin</t>
  </si>
  <si>
    <t>Tecnologa di rilegatura</t>
  </si>
  <si>
    <t>Biotechniker</t>
  </si>
  <si>
    <t>Biotechnicien</t>
  </si>
  <si>
    <t>Biotecnico</t>
  </si>
  <si>
    <t>Biotechnikerin</t>
  </si>
  <si>
    <t>Biotechnicienne</t>
  </si>
  <si>
    <t>Biotecnica</t>
  </si>
  <si>
    <t>Conducteurs d'engins de construction des routes et des voies de communication</t>
  </si>
  <si>
    <t>Constructeurs de bateaux</t>
  </si>
  <si>
    <t>Carrosseriereparateur</t>
  </si>
  <si>
    <t>Carrossier réparateur</t>
  </si>
  <si>
    <t>Carrozziere riparatore</t>
  </si>
  <si>
    <t>Carrosseriereparateurin</t>
  </si>
  <si>
    <t>Carrossière réparatrice</t>
  </si>
  <si>
    <t>Carrozziera riparatrice</t>
  </si>
  <si>
    <t>Chemie- und Pharmatechniker</t>
  </si>
  <si>
    <t>Technicien en production chimique et pharmaceutique</t>
  </si>
  <si>
    <t>Tecnico in chimica e chimica farmaceutica</t>
  </si>
  <si>
    <t>Chemie- und Pharmatechnikerin</t>
  </si>
  <si>
    <t>Technicienne en production chimique et pharmaceutique</t>
  </si>
  <si>
    <t>Tecnica in chimica e chimica farmaceutica</t>
  </si>
  <si>
    <t>Zahnmedizinische Assistenten</t>
  </si>
  <si>
    <t>Assistants en médecine dentaire</t>
  </si>
  <si>
    <t>Assistenti odontoiatri</t>
  </si>
  <si>
    <t>Hygiénistes dentaires</t>
  </si>
  <si>
    <t>Igienisti dentali</t>
  </si>
  <si>
    <t>Digital Collaboration Specialist</t>
  </si>
  <si>
    <t>Disponent Notrufzentrale</t>
  </si>
  <si>
    <t>Opérateur de centrale d'appels d'urgence</t>
  </si>
  <si>
    <t>Operatore di centrale d'allarme</t>
  </si>
  <si>
    <t>Disponentin Notrufzentrale</t>
  </si>
  <si>
    <t>Opératrice de centrale d'appels d'urgence</t>
  </si>
  <si>
    <t>Operatrice di centrale d'allarme</t>
  </si>
  <si>
    <t>Drogisten</t>
  </si>
  <si>
    <t>Droguistes</t>
  </si>
  <si>
    <t>Droghieri</t>
  </si>
  <si>
    <t>Druckausrüster</t>
  </si>
  <si>
    <t>Façonneur de produits imprimés</t>
  </si>
  <si>
    <t>Allestitore di prodotti stampati</t>
  </si>
  <si>
    <t>Druckausrüsterin</t>
  </si>
  <si>
    <t>Façonneuse de produits imprimés</t>
  </si>
  <si>
    <t>Allestitrice di prodotti stampati</t>
  </si>
  <si>
    <t>E-Commerce Spezialist</t>
  </si>
  <si>
    <t>Spécialiste du e-commerce</t>
  </si>
  <si>
    <t>Specialista dell'e-commerce</t>
  </si>
  <si>
    <t>E-Commerce Spezialistin</t>
  </si>
  <si>
    <t>Edelsteinfasser</t>
  </si>
  <si>
    <t>Sertisseur de pierres précieuses</t>
  </si>
  <si>
    <t>Incastonatore</t>
  </si>
  <si>
    <t>Edelsteinfasserin</t>
  </si>
  <si>
    <t>Sertisseuse de pierres précieuses</t>
  </si>
  <si>
    <t>Incastonatrice</t>
  </si>
  <si>
    <t xml:space="preserve">Ergotherapeuten </t>
  </si>
  <si>
    <t>Ergothérapeutes</t>
  </si>
  <si>
    <t>Ergoterapisti</t>
  </si>
  <si>
    <t>Experte in Gesundheitsinstitutionen</t>
  </si>
  <si>
    <t>Expert en gestion d'institutions de santé</t>
  </si>
  <si>
    <t>Esperto in gestione di istituzioni sanitarie</t>
  </si>
  <si>
    <t>Expertin in Gesundheitsinstitutionen</t>
  </si>
  <si>
    <t>Experte en gestion d'institutions de santé</t>
  </si>
  <si>
    <t>Esperta in gestione di istituzioni sanitarie</t>
  </si>
  <si>
    <t>Fachmann Apotheke</t>
  </si>
  <si>
    <t>Fachfrau Apotheke</t>
  </si>
  <si>
    <t>Fachmann für interkulturelles Dolmetschen und Vermitteln</t>
  </si>
  <si>
    <t>Spécialiste en interprétariat communautaire et médiation interculturelle</t>
  </si>
  <si>
    <t>Specialista dell'interpretariato e della mediazione interculturale</t>
  </si>
  <si>
    <t>Fachfrau für interkulturelles Dolmetschen und Vermitteln</t>
  </si>
  <si>
    <t>Fachmann in biologisch-dynamischer Landwirtschaft</t>
  </si>
  <si>
    <t>Spécialiste en agriculture biodynamique</t>
  </si>
  <si>
    <t>Specialista in agricoltura biodinamica</t>
  </si>
  <si>
    <t>Fachfrau in biologisch-dynamischer Landwirtschaft</t>
  </si>
  <si>
    <t>Fachmann in Gesundheitsinstitutionen</t>
  </si>
  <si>
    <t>Spécialiste en gestion d'institutions de santé</t>
  </si>
  <si>
    <t>Specialista in gestione di istituzioni sanitarie</t>
  </si>
  <si>
    <t>Fachfrau in Gesundheitsinstitutionen</t>
  </si>
  <si>
    <t>Fachmann Langzeitpflege und -betreuung</t>
  </si>
  <si>
    <t>Fachspezialist Werbetechnik</t>
  </si>
  <si>
    <t>Spécialiste en réalisation publicitaire</t>
  </si>
  <si>
    <t>Operatore pubblicitario specializzato</t>
  </si>
  <si>
    <t>Fachspezialistin Werbetechnik</t>
  </si>
  <si>
    <t>Operatrice pubblicitaria specializzata</t>
  </si>
  <si>
    <t>Forstwart-Vorarbeiter</t>
  </si>
  <si>
    <t>Contremaître forestier</t>
  </si>
  <si>
    <t>Selvicoltore caposquadra</t>
  </si>
  <si>
    <t>Forstwart-Vorarbeiterin</t>
  </si>
  <si>
    <t>Contremaîtresse forestière</t>
  </si>
  <si>
    <t>Selvicoltrice caposquadra</t>
  </si>
  <si>
    <t>Fotomedienfachmann</t>
  </si>
  <si>
    <t>Spécialiste en photomédias</t>
  </si>
  <si>
    <t>Operatore in fotomedia</t>
  </si>
  <si>
    <t>Fotomedienfachfrau</t>
  </si>
  <si>
    <t>Operatrice in fotomedia</t>
  </si>
  <si>
    <t>Gebärdensprachlehrer</t>
  </si>
  <si>
    <t>Enseignant de langue des signes</t>
  </si>
  <si>
    <t>Insegnante della lingua dei segni</t>
  </si>
  <si>
    <t>Gebärdensprachlehrerin</t>
  </si>
  <si>
    <t>Enseignante de langue des signes</t>
  </si>
  <si>
    <t>Gestalter bildende Kunst</t>
  </si>
  <si>
    <t>Designer en arts visuels</t>
  </si>
  <si>
    <t>Designer arti figurative</t>
  </si>
  <si>
    <t>Gestalterin bildende Kunst</t>
  </si>
  <si>
    <t>Gestalter Produktdesign</t>
  </si>
  <si>
    <t>Gestalterin Produktdesign</t>
  </si>
  <si>
    <t>Bijoutier-joaillier</t>
  </si>
  <si>
    <t>Bijoutière-joaillière</t>
  </si>
  <si>
    <t>Heizwerkführer</t>
  </si>
  <si>
    <t>Thermiste</t>
  </si>
  <si>
    <t>Termista</t>
  </si>
  <si>
    <t>Heizwerkführerin</t>
  </si>
  <si>
    <t>Holzindustriefachmann</t>
  </si>
  <si>
    <t>Spécialiste en industrie du bois</t>
  </si>
  <si>
    <t>Operatore dell'industria del legno</t>
  </si>
  <si>
    <t>Holzindustriefachfrau</t>
  </si>
  <si>
    <t>Operatrice dell'industria del legno</t>
  </si>
  <si>
    <t>Hörsystemspezialist</t>
  </si>
  <si>
    <t>Spécialiste en systèmes auditifs</t>
  </si>
  <si>
    <t>Specialista per sistemi uditivi</t>
  </si>
  <si>
    <t>Hörsystemspezialistin</t>
  </si>
  <si>
    <t>Hotelier-Gastronom</t>
  </si>
  <si>
    <t>Hotelière-Gastronomin</t>
  </si>
  <si>
    <t>Interaktionsdesigner</t>
  </si>
  <si>
    <t>Designer d'interaction</t>
  </si>
  <si>
    <t>Designer dell'interazione</t>
  </si>
  <si>
    <t>Interaktionsdesignerin</t>
  </si>
  <si>
    <t>Job Coach Arbeitsintegration</t>
  </si>
  <si>
    <t>Spécialiste en insertion professionnelle</t>
  </si>
  <si>
    <t>Job Coach per l'inserimento lavorativo</t>
  </si>
  <si>
    <t>Job Coachin Arbeitsintegration</t>
  </si>
  <si>
    <t>Specialisti in scienze giuridiche non classificati altrove (ad eccezione dei notai)</t>
  </si>
  <si>
    <t>Erzieher im Vorschulbereich</t>
  </si>
  <si>
    <t>Éducateurs de l'enfance</t>
  </si>
  <si>
    <t>Educatori dell'infanzia</t>
  </si>
  <si>
    <t>Kindheitspädagoge</t>
  </si>
  <si>
    <t>Éducateur de l'enfance</t>
  </si>
  <si>
    <t>Kindheitspädagogin</t>
  </si>
  <si>
    <t>Kontrolleur für Gas- und Trinkwasserinstallationen</t>
  </si>
  <si>
    <t>Contrôleur des installations de gaz et d'eau potable</t>
  </si>
  <si>
    <t>Controllore di installazioni di gas e acqua potabile</t>
  </si>
  <si>
    <t>Kontrolleurin für Gas- und Trinkwasserinstallationen</t>
  </si>
  <si>
    <t>Contrôleuse des installations de gaz et d'eau potable</t>
  </si>
  <si>
    <t>Controllora di installazioni di gas e acqua potabile</t>
  </si>
  <si>
    <t>Kosmetiker, medizinische Kosmetik</t>
  </si>
  <si>
    <t>Esthéticien, esthétique médicale</t>
  </si>
  <si>
    <t>Estetista, estetica medica</t>
  </si>
  <si>
    <t>Kosmetikerin, medizinische Kosmetik</t>
  </si>
  <si>
    <t>Esthéticienne, esthétique médicale</t>
  </si>
  <si>
    <t>Collaboratrice au service clientèle</t>
  </si>
  <si>
    <t>Kunststoffpraktiker</t>
  </si>
  <si>
    <t>Praticien en matières plastiques</t>
  </si>
  <si>
    <t>Kunststoffpraktikerin</t>
  </si>
  <si>
    <t>Praticienne en matières plastiques</t>
  </si>
  <si>
    <t>Technologue en matières plastiques</t>
  </si>
  <si>
    <t>Chimico delle derrate alimentari</t>
  </si>
  <si>
    <t>Chimica delle derrate alimentari</t>
  </si>
  <si>
    <t>Lehrkräfte im Bereich der Sekundarstufe I</t>
  </si>
  <si>
    <t xml:space="preserve">Professeurs, enseignement secondaire I </t>
  </si>
  <si>
    <t xml:space="preserve">Professori di scuola secondaria I </t>
  </si>
  <si>
    <t>Lehrkräfte im Kindergarten</t>
  </si>
  <si>
    <t>Enseignants, école enfantine</t>
  </si>
  <si>
    <t>Leiter Arbeitsagogik</t>
  </si>
  <si>
    <t>Maestro socioprofessionale</t>
  </si>
  <si>
    <t>Leiterin Arbeitsagogik</t>
  </si>
  <si>
    <t>Maestra socioprofessionale</t>
  </si>
  <si>
    <t>Leiter Internationale Spedition und Logistik</t>
  </si>
  <si>
    <t>Chef d’expédition et de logistique internationale</t>
  </si>
  <si>
    <t>Dirigente di spedizione e logistica internazionale</t>
  </si>
  <si>
    <t>Leiterin Internationale Spedition und Logistik</t>
  </si>
  <si>
    <t>Cheffe d’expédition et de logistique internationale</t>
  </si>
  <si>
    <t>Medizinproduktetechnologin</t>
  </si>
  <si>
    <t>Meister Wärmetechnikplanung</t>
  </si>
  <si>
    <t>Maître en planification dans la thermique du bâtiment</t>
  </si>
  <si>
    <t>Maestro in pianificazione nella termica dell'edificio</t>
  </si>
  <si>
    <t>Meisterin Wärmetechnikplanung</t>
  </si>
  <si>
    <t>Maestra in pianificazione nella termica dell'edificio</t>
  </si>
  <si>
    <t>Metallprüftechniker</t>
  </si>
  <si>
    <t>Technicien au contrôle des métaux</t>
  </si>
  <si>
    <t>Tecnico al controllo dei metalli</t>
  </si>
  <si>
    <t>Metallprüftechnikerin</t>
  </si>
  <si>
    <t>Technicienne au contrôle des métaux</t>
  </si>
  <si>
    <t>Tecnica al controllo dei metalli</t>
  </si>
  <si>
    <t>Sicherheitsdienstleistungspersonal</t>
  </si>
  <si>
    <t>Personnel des services de sécurité</t>
  </si>
  <si>
    <t>Paralegal</t>
  </si>
  <si>
    <t>Gérant de caisses de pension</t>
  </si>
  <si>
    <t>Gérante de caisses de pension</t>
  </si>
  <si>
    <t>Raumausstatter</t>
  </si>
  <si>
    <t>Tapissier-décorateur</t>
  </si>
  <si>
    <t>Tappezziere-decoratore</t>
  </si>
  <si>
    <t>Raumausstatterin</t>
  </si>
  <si>
    <t>Tapissière-décoratrice</t>
  </si>
  <si>
    <t>Tappezziera-decoratrice</t>
  </si>
  <si>
    <t>Lehrkräfte im Sekundarbereich onA</t>
  </si>
  <si>
    <t>Professeurs, enseignement secondaire, sip</t>
  </si>
  <si>
    <t>Professori di scuola secondaria, s.a.i.</t>
  </si>
  <si>
    <t>Orfèvre</t>
  </si>
  <si>
    <t>Sostituta del capocuoco</t>
  </si>
  <si>
    <t>Spezialist Unternehmensorganisation</t>
  </si>
  <si>
    <t>Spécialiste en organisation d'entreprise</t>
  </si>
  <si>
    <t>Specialista in organizzazione d'impresa</t>
  </si>
  <si>
    <t>Spezialistin Unternehmensorganisation</t>
  </si>
  <si>
    <t>Strassenbau-Polier</t>
  </si>
  <si>
    <t>Strassenbau-Polierin</t>
  </si>
  <si>
    <t>Capo team in istituzioni sociali e medico-sociali</t>
  </si>
  <si>
    <t>Technicien en technique du bois</t>
  </si>
  <si>
    <t>Technicienne en technique du bois</t>
  </si>
  <si>
    <t>Techniker, Lebensmitteltechnologie</t>
  </si>
  <si>
    <t>Technicien en agroalimentaire</t>
  </si>
  <si>
    <t>Tecnico in tecnologia alimentare</t>
  </si>
  <si>
    <t>Technikerin, Lebensmitteltechnologie</t>
  </si>
  <si>
    <t>Technicienne en agroalimentaire</t>
  </si>
  <si>
    <t>Tecnica in tecnologia alimentare</t>
  </si>
  <si>
    <t>Technicien en génie mécanique</t>
  </si>
  <si>
    <t>Tecnico in costruzioni meccaniche</t>
  </si>
  <si>
    <t>Technicienne en génie mécanique</t>
  </si>
  <si>
    <t>Tecnica in costruzioni meccaniche</t>
  </si>
  <si>
    <t>Techniker, Medien</t>
  </si>
  <si>
    <t>Technicien des médias</t>
  </si>
  <si>
    <t>Tecnico dei media</t>
  </si>
  <si>
    <t>Technikerin, Medien</t>
  </si>
  <si>
    <t>Technicienne des médias</t>
  </si>
  <si>
    <t>Tecnica dei media</t>
  </si>
  <si>
    <t>Régisseur technique de spectacle</t>
  </si>
  <si>
    <t>Régisseuse technique de spectacle</t>
  </si>
  <si>
    <t>Addetti ai servizi statistici, finanziari e assicurativi</t>
  </si>
  <si>
    <t>Werbetechniker</t>
  </si>
  <si>
    <t>Technicien en réalisation publicitaire</t>
  </si>
  <si>
    <t>Operatore tecnico pubblicitario</t>
  </si>
  <si>
    <t>Werbetechnikerin</t>
  </si>
  <si>
    <t>Technicienne en réalisation publicitaire</t>
  </si>
  <si>
    <t>Operatrice tecnica pubblicitaria</t>
  </si>
  <si>
    <t>Softwareentwickler, Wirtschaftsinformatik</t>
  </si>
  <si>
    <t>Wirtschaftsjurist</t>
  </si>
  <si>
    <t>Économiste-juriste d'entreprise</t>
  </si>
  <si>
    <t>Economista-giurista aziendale</t>
  </si>
  <si>
    <t>Wirtschaftsjuristin</t>
  </si>
  <si>
    <t>Keine Anpassung</t>
  </si>
  <si>
    <t>MELDEPFLICHTIG 2024?</t>
  </si>
  <si>
    <t>AVAM-Berufsliste (nur meldepflichtige Berufsbezeichnungen 2024)</t>
  </si>
  <si>
    <t>Kein Mapping erforderlich</t>
  </si>
  <si>
    <t>Keine gelöschten Berufsbezeichnungen der AVAM-Berufsliste</t>
  </si>
  <si>
    <t>pas de désignations des professions supprimées</t>
  </si>
  <si>
    <t>aucun mapping nécessaire</t>
  </si>
  <si>
    <t>No deleted job titles from the AVAM list of professions</t>
  </si>
  <si>
    <t>No mapping required</t>
  </si>
  <si>
    <t>MELDEPFLICHTIG 2021?</t>
  </si>
  <si>
    <t xml:space="preserve">Die Schweizer Berufsnomenklatur CH-ISCO-19 bildet die Grundlage für die Bestimmung der meldepflichtigen Berufe. </t>
  </si>
  <si>
    <t xml:space="preserve">La nomenclature suisse des professions CH-ISCO-19 constitue la référence pour déterminer les professions soumises à l’obligation d’annonce. </t>
  </si>
  <si>
    <t>The Swiss Standard Classification of Occupations CH-ISCO-19 form the basis for determining which occupations need to be registered.</t>
  </si>
  <si>
    <t xml:space="preserve">Ab dem 1. Januar 2020 beträgt der Schwellenwert für meldepflichtige Berufsarten gemäss Artikel 53a der Arbeitsvermittlungsverordnung eine Arbeitslosenquote von 5 Prozent. </t>
  </si>
  <si>
    <t>From 1 January 2020, the threshold for occupations that are subject to the registration requirement in accordance with Article 53a of the Recruitment Ordinance is an unemployment rate of 5 percent.</t>
  </si>
  <si>
    <t>A partir du 1er janvier 2020, la valeur seuil pour les types de professions soumises à l'obligation d'annonce selon l'article 53a de l'ordonnance sur le service de l'emploi est un taux de chômage de 5 pour cent.</t>
  </si>
  <si>
    <t>MELDEPFLICHTIG 2025?</t>
  </si>
  <si>
    <t>BEZEICHNUNG_M_DE/FR/IT - BEZEICHNUNG_W_DE/FR/IT</t>
  </si>
  <si>
    <t>NAME_BERUFSART_CH-ISCO_DE/FR/IT</t>
  </si>
  <si>
    <t>Nein</t>
  </si>
  <si>
    <t xml:space="preserve">Führungskräfte in der betrieblichen Administration und in unternehmensbezogenen Dienstleistungen, anderweitig nicht genannt </t>
  </si>
  <si>
    <t xml:space="preserve">Directeurs des services administratifs non classés ailleurs </t>
  </si>
  <si>
    <t xml:space="preserve">Dirigenti nei servizi alle imprese e dell'amministrazione non classificati altrove </t>
  </si>
  <si>
    <t>Betriebsleiter in Facility Management</t>
  </si>
  <si>
    <t>Responsable d'exploitation en facility management</t>
  </si>
  <si>
    <t xml:space="preserve">Responsabile di facility management </t>
  </si>
  <si>
    <t xml:space="preserve">Betriebsleiterin in Facility Management </t>
  </si>
  <si>
    <t xml:space="preserve">Responsable d'exploitation en facility management </t>
  </si>
  <si>
    <t>N/A</t>
  </si>
  <si>
    <t>Ja</t>
  </si>
  <si>
    <t>Responsable du commerce international</t>
  </si>
  <si>
    <t>Responsabile del commercio estero</t>
  </si>
  <si>
    <t>Textil- und Fashionmanager</t>
  </si>
  <si>
    <t>Manager en textile et mode</t>
  </si>
  <si>
    <t>Manager deI tessile e della moda </t>
  </si>
  <si>
    <t>Textil- und Fashionmanagerin</t>
  </si>
  <si>
    <t>Leiter von sozialen und sozialmedizinischen Organisationen</t>
  </si>
  <si>
    <t>Directeur d'organisations sociale et médico-sociale</t>
  </si>
  <si>
    <t>Direttore d'organizzazioni sociali e medico-sociali</t>
  </si>
  <si>
    <t>Leiterin von sozialen und sozialmedizinischen Organisationen</t>
  </si>
  <si>
    <t>Directrice d'organisations sociale et médico-sociale</t>
  </si>
  <si>
    <t>Direttrice d'organizzazioni sociali e medico-sociali</t>
  </si>
  <si>
    <t xml:space="preserve">Biologen, Botaniker, Zoologen und verwandte Berufe </t>
  </si>
  <si>
    <t xml:space="preserve">Biologistes, botanistes, zoologistes et assimilés </t>
  </si>
  <si>
    <t xml:space="preserve">Biologi, botanici, zoologi ed assimilati </t>
  </si>
  <si>
    <t>Lebenswissenschafteningenieur (Chemie, Natur, Nahrung)</t>
  </si>
  <si>
    <t>Ingénieur en sciences de la vie (chimie, nature, alimentation)</t>
  </si>
  <si>
    <t>Ingegnere in scienze del vivente (chimica, natura, alimentazione)</t>
  </si>
  <si>
    <t>Lebenswissenschafteningenieurin (Chemie, Natur, Nahrung)</t>
  </si>
  <si>
    <t>Ingénieure en sciences de la vie (chimie, nature, alimentation)</t>
  </si>
  <si>
    <t xml:space="preserve">Ingegnerea in scienze del vivente (chimica, natura, alimentazione) </t>
  </si>
  <si>
    <t>Ingénieur en technologies du vivant (chimie, nature, alimentation)</t>
  </si>
  <si>
    <t xml:space="preserve">Ingénieure en technologies du vivant (chimie, nature, alimentation) </t>
  </si>
  <si>
    <t>Produktdesigner</t>
  </si>
  <si>
    <t>Designer, design di prodotto</t>
  </si>
  <si>
    <t>Produktdesignerin</t>
  </si>
  <si>
    <t>Game Designer</t>
  </si>
  <si>
    <t xml:space="preserve">Grafik- und Multimediadesigner </t>
  </si>
  <si>
    <t>User Experience / User Interface Designer (UX/UI-Designer)</t>
  </si>
  <si>
    <t>Lehrkräfte im Bereich der Sekundarstufe II - Allgemeinbildung</t>
  </si>
  <si>
    <t>Professeurs, enseignement secondaire II - formation générale</t>
  </si>
  <si>
    <t>Professori di scuola secondaria II - educazione generale</t>
  </si>
  <si>
    <t>Gymnasiallehrer</t>
  </si>
  <si>
    <t xml:space="preserve">Professeur de gymnase </t>
  </si>
  <si>
    <t xml:space="preserve">Insegnante di liceo </t>
  </si>
  <si>
    <t>Gymnasiallehrerin</t>
  </si>
  <si>
    <t xml:space="preserve">Professeure de gymnase </t>
  </si>
  <si>
    <t>Insegnante di liceo</t>
  </si>
  <si>
    <t>ICT Business Organizer</t>
  </si>
  <si>
    <t>Compliance Manager</t>
  </si>
  <si>
    <t>Compliance manager</t>
  </si>
  <si>
    <t>Compliance Managerin</t>
  </si>
  <si>
    <t>HR Business Partner</t>
  </si>
  <si>
    <t>ICT Organizational Manager</t>
  </si>
  <si>
    <t xml:space="preserve">Softwareentwickler, Wirtschaftsinformatik </t>
  </si>
  <si>
    <t>Business Information Specialist</t>
  </si>
  <si>
    <t>Product Owner</t>
  </si>
  <si>
    <t>Scrum Master</t>
  </si>
  <si>
    <t>ICT Project Head</t>
  </si>
  <si>
    <t>Release Train Engineer</t>
  </si>
  <si>
    <t>DevOps Engineer</t>
  </si>
  <si>
    <t>ICT Application Development Specialist</t>
  </si>
  <si>
    <t>Database Specialist</t>
  </si>
  <si>
    <t xml:space="preserve">ICT Platform Development Specialist </t>
  </si>
  <si>
    <t>Information Security Manager</t>
  </si>
  <si>
    <t>ICT Security Specialist</t>
  </si>
  <si>
    <t>Projektleiter, onA</t>
  </si>
  <si>
    <t>Chefs de projet, sip</t>
  </si>
  <si>
    <t>Capoprogetto s.a.i.</t>
  </si>
  <si>
    <t xml:space="preserve">Entwickler digitales Business </t>
  </si>
  <si>
    <t xml:space="preserve">Développeur de business numérique  </t>
  </si>
  <si>
    <t>Sviluppatore business digitale</t>
  </si>
  <si>
    <t>Entwicklerin digitales Business</t>
  </si>
  <si>
    <t>Développeuse de business numérique</t>
  </si>
  <si>
    <t xml:space="preserve">Sviluppatrice business digitale </t>
  </si>
  <si>
    <t>Quadro delle organizzazioni di soccorso  </t>
  </si>
  <si>
    <t xml:space="preserve">Quadro delle organizzazioni di soccorso  </t>
  </si>
  <si>
    <t>Gartenbautechniker</t>
  </si>
  <si>
    <t>Technicien paysagiste</t>
  </si>
  <si>
    <t>Tecnico paesaggista</t>
  </si>
  <si>
    <t>Gartenbautechnikerin</t>
  </si>
  <si>
    <t>Technicienne paysagiste</t>
  </si>
  <si>
    <t>Tecnica paesaggista</t>
  </si>
  <si>
    <t>Bauführer im Bauhauptgewerbe</t>
  </si>
  <si>
    <t>Conducteur de travaux dans le secteur principal de la construction</t>
  </si>
  <si>
    <t>Conduttore di lavori nell’edilizia principale</t>
  </si>
  <si>
    <t>Bauführerin im Bauhauptgewerbe</t>
  </si>
  <si>
    <t>Conductrice de travaux dans le secteur principal de la construction</t>
  </si>
  <si>
    <t>Conduttrice di lavori nell’edilizia principale</t>
  </si>
  <si>
    <t>Gebäudehüllenplaner</t>
  </si>
  <si>
    <t>Projeteur en enveloppe du bâtiment</t>
  </si>
  <si>
    <t>Progettista di involucri edilizi</t>
  </si>
  <si>
    <t>Gebäudehüllenplanerin</t>
  </si>
  <si>
    <t>Projeteuse en enveloppe du bâtiment</t>
  </si>
  <si>
    <t>Esperto antincendio</t>
  </si>
  <si>
    <t>Esperta antincendio</t>
  </si>
  <si>
    <t xml:space="preserve">Direttore dei lavori, lavori di completamento </t>
  </si>
  <si>
    <t>Metall- und Fassadenbautechniker</t>
  </si>
  <si>
    <t>Technicien en construction métallique et de façades</t>
  </si>
  <si>
    <t>Tecnico in costruzioni metalliche e facciate</t>
  </si>
  <si>
    <t>Metall- und Fassadenbautechnikerin</t>
  </si>
  <si>
    <t>Technicienne en construction métallique et de façades</t>
  </si>
  <si>
    <t>Tecnica in costruzioni metalliche e facciate</t>
  </si>
  <si>
    <t>Gebäudeautomatiker</t>
  </si>
  <si>
    <t>Automaticien du bâtiment</t>
  </si>
  <si>
    <t>Operatore in automazione degli edifici</t>
  </si>
  <si>
    <t>Gebäudeautomatikerin</t>
  </si>
  <si>
    <t>Automaticienne du bâtiment</t>
  </si>
  <si>
    <t>Operatrice in automazione degli edifici</t>
  </si>
  <si>
    <t>Holzbau-Bauführer</t>
  </si>
  <si>
    <t>Technicien en conduite de travaux de construction en bois</t>
  </si>
  <si>
    <t xml:space="preserve">Tecnico in conduzione di lavori edili di tecnica del legno </t>
  </si>
  <si>
    <t>Holzbau-Bauführerin</t>
  </si>
  <si>
    <t>Technicienne en conduite de travaux de construction en bois</t>
  </si>
  <si>
    <t xml:space="preserve">Tecnica in conduzione di lavori edili di tecnica del legno </t>
  </si>
  <si>
    <t xml:space="preserve">Techniker im Bereich Unternehmensprozesse </t>
  </si>
  <si>
    <t>Prozesstechniker</t>
  </si>
  <si>
    <t>Technicien en processus</t>
  </si>
  <si>
    <t>Tecnico di processo</t>
  </si>
  <si>
    <t>Prozesstechnikerin</t>
  </si>
  <si>
    <t>Technicienne en processus</t>
  </si>
  <si>
    <t>Tecnica di processo</t>
  </si>
  <si>
    <t>Zeichner</t>
  </si>
  <si>
    <t>Dessinateur</t>
  </si>
  <si>
    <t>Disegnatore</t>
  </si>
  <si>
    <t>Zeichnerin</t>
  </si>
  <si>
    <t>Dessinatrice</t>
  </si>
  <si>
    <t>Disegnatrice</t>
  </si>
  <si>
    <t xml:space="preserve">Chef d'atelier </t>
  </si>
  <si>
    <t>Capo officina</t>
  </si>
  <si>
    <t xml:space="preserve">Cheffe d'atelier </t>
  </si>
  <si>
    <t xml:space="preserve">Bereichsleiter Uhrenbranche </t>
  </si>
  <si>
    <t>Responsable d'atelier dans les domaines de l'horlogerie</t>
  </si>
  <si>
    <t>Responsabile dell’officina nel settore dell’orologeria</t>
  </si>
  <si>
    <t xml:space="preserve">Bereichsleiterin Uhrenbranche </t>
  </si>
  <si>
    <t>Contremaître d'entretien des routes</t>
  </si>
  <si>
    <t>Contremaîtresse d'entretien des routes</t>
  </si>
  <si>
    <t>Bauvorarbeiter</t>
  </si>
  <si>
    <t xml:space="preserve">Chef d’équipe construction </t>
  </si>
  <si>
    <t>Capo squadra muratore</t>
  </si>
  <si>
    <t>Bauvorarbeiterin</t>
  </si>
  <si>
    <t>Cheffe d’équipe construction</t>
  </si>
  <si>
    <t>Capo squadra muratrice</t>
  </si>
  <si>
    <t xml:space="preserve">Contremaître de voies ferrées </t>
  </si>
  <si>
    <t>Contremaîtresse de voies ferrées</t>
  </si>
  <si>
    <t>Projektleiter Gips- und Dämmtechnik</t>
  </si>
  <si>
    <t xml:space="preserve">Contremaître en plâtrerie et en technique d’isolation </t>
  </si>
  <si>
    <t xml:space="preserve">Capoprogetto per la tecnica della gessatura e coibentazione </t>
  </si>
  <si>
    <t xml:space="preserve">Projektleiterin Gips- und Dämmtechnik </t>
  </si>
  <si>
    <t>Contremaîtresse en plâtrerie et en technique d’isolation</t>
  </si>
  <si>
    <t>Kältesystem-Techniker</t>
  </si>
  <si>
    <t xml:space="preserve">Technicien frigoriste </t>
  </si>
  <si>
    <t xml:space="preserve">Tecnico di sistemi di refrigerazione </t>
  </si>
  <si>
    <t>Kältesystem-Technikerin</t>
  </si>
  <si>
    <t xml:space="preserve">Technicienne frigoriste </t>
  </si>
  <si>
    <t xml:space="preserve">Tecnica di sistemi di refrigerazione </t>
  </si>
  <si>
    <t xml:space="preserve">Kontrolleure und Beauftragte in den Bereichen Umwelt- und Arbeitsmedizin sowie verwandte Berufe </t>
  </si>
  <si>
    <t xml:space="preserve">Ispettori e tecnici della medicina ambientale e del lavoro </t>
  </si>
  <si>
    <t>Experte für Arbeitssicherheit und Gesundheitsschutz (ASGS)</t>
  </si>
  <si>
    <t>Expert de la sécurité au travail et de la protection de la santé (STPS)</t>
  </si>
  <si>
    <t>Esperto della sicurezza suI lavoro e della protezione della salute (SLPS)</t>
  </si>
  <si>
    <t>Expertin für Arbeitssicherheit und Gesundheitsschutz (ASGS)</t>
  </si>
  <si>
    <t>Experte de la sécurité au travail et de la protection de la santé (STPS)</t>
  </si>
  <si>
    <t>Esperta della sicurezza suI lavoro e della protezione della salute (SLPS)</t>
  </si>
  <si>
    <t>Specialista in materia di assicurazione malattia</t>
  </si>
  <si>
    <t>Druck- und Medienkaufmann</t>
  </si>
  <si>
    <t>Agent commercial de l'imprimerie et des médias</t>
  </si>
  <si>
    <t>Agente commerciale per stampa e media</t>
  </si>
  <si>
    <t xml:space="preserve">Druck- und Medienkauffrau </t>
  </si>
  <si>
    <t>Agente commerciale de l'imprimerie et des médias</t>
  </si>
  <si>
    <t>Teamleiter Kundenservice</t>
  </si>
  <si>
    <t>Responsable d’équipe service clients</t>
  </si>
  <si>
    <t>Capogruppo servizio clienti</t>
  </si>
  <si>
    <t>Teamleiterin Kundenservice</t>
  </si>
  <si>
    <t xml:space="preserve">Fachkräfte im Zolldienst und Grenzschutz </t>
  </si>
  <si>
    <t xml:space="preserve">Inspecteurs des douanes et des frontières </t>
  </si>
  <si>
    <t>Fachspezialist Zoll und Grenzsicherheit</t>
  </si>
  <si>
    <t>Spécialiste en douane et sécurité des frontières</t>
  </si>
  <si>
    <t xml:space="preserve">Specialista dogana e sicurezza dei confini </t>
  </si>
  <si>
    <t xml:space="preserve">Fachspezialistin Zoll und Grenzsicherheit </t>
  </si>
  <si>
    <t>Teamleiter in sozialen und sozialmedizinischen Organisationen</t>
  </si>
  <si>
    <t>Responsable d'équipe dans des organisations sociales et médico-sociales </t>
  </si>
  <si>
    <t xml:space="preserve">Capo team in organizzazioni sociali e medico-sociali </t>
  </si>
  <si>
    <t>Teamleiterin in sozialen und sozialmedizinischen Organisationen</t>
  </si>
  <si>
    <t xml:space="preserve">Responsable d'équipe dans des organisations sociales et médico-sociales </t>
  </si>
  <si>
    <t>Game Master</t>
  </si>
  <si>
    <t>Bereichsleiter Raumausstattung</t>
  </si>
  <si>
    <t>Responsable tapissier-décorateur</t>
  </si>
  <si>
    <t>Responsabile tappezziere-decoratore</t>
  </si>
  <si>
    <t>Bereichsleiterin Raumausstattung</t>
  </si>
  <si>
    <t>Responsable tapissière-décoratrice</t>
  </si>
  <si>
    <t>Responsabile tappezziera-decoratrice</t>
  </si>
  <si>
    <t>Raumausstattermeister</t>
  </si>
  <si>
    <t>Maître tapissier-décorateur</t>
  </si>
  <si>
    <t>Maestro tappezziere-decoratore</t>
  </si>
  <si>
    <t>Raumausstattermeisterin</t>
  </si>
  <si>
    <t>Maître tapissière-décoratrice</t>
  </si>
  <si>
    <t>Maestra tappezziera-decoratrice</t>
  </si>
  <si>
    <t>ICT Change Manager</t>
  </si>
  <si>
    <t>ICT Fachmann</t>
  </si>
  <si>
    <t>Opérateur en informatique</t>
  </si>
  <si>
    <t xml:space="preserve">Operatore informatico </t>
  </si>
  <si>
    <t xml:space="preserve">ICT Fachfrau </t>
  </si>
  <si>
    <t>Opératrice en informatique</t>
  </si>
  <si>
    <t xml:space="preserve">Operatrice informatica </t>
  </si>
  <si>
    <t>ICT Helpdesk Staff</t>
  </si>
  <si>
    <t>Network Specialist</t>
  </si>
  <si>
    <t>Gebäudeinformatiker</t>
  </si>
  <si>
    <t>Informaticien du bâtiment</t>
  </si>
  <si>
    <t xml:space="preserve">Informatico degli edifici </t>
  </si>
  <si>
    <t>Gebäudeinformatikerin</t>
  </si>
  <si>
    <t xml:space="preserve">Informaticienne du bâtiment </t>
  </si>
  <si>
    <t xml:space="preserve">Informatica degli edifici </t>
  </si>
  <si>
    <t>Collaborateur au service clientèle, banque</t>
  </si>
  <si>
    <t>Collaboratrice au service clientèle, banque</t>
  </si>
  <si>
    <t>Kosmetiker medizinische Kosmetik</t>
  </si>
  <si>
    <t xml:space="preserve">Esthéticien en esthétique médicale </t>
  </si>
  <si>
    <t>Estetista estetica medica  </t>
  </si>
  <si>
    <t>Kosmetikerin medizinische Kosmetik</t>
  </si>
  <si>
    <t>Esthéticienne en esthétique médicale</t>
  </si>
  <si>
    <t>Praktiker Hotellerie-Hauswirtschaft</t>
  </si>
  <si>
    <t>Employé en hôtellerie-intendance</t>
  </si>
  <si>
    <t>Addetto del settore alberghiero-economia domestica</t>
  </si>
  <si>
    <t>Praktikerin Hotellerie-Hauswirtschaft</t>
  </si>
  <si>
    <t>Employée en hôtellerie-intendance</t>
  </si>
  <si>
    <t>Addetta del settore alberghiero-economia domestica</t>
  </si>
  <si>
    <t>Fachmann Hotellerie-Hauswirtschaft</t>
  </si>
  <si>
    <t>Gestionnaire en hôtellerie-intendance</t>
  </si>
  <si>
    <t>Impiegato del settore alberghiero-economia domestica</t>
  </si>
  <si>
    <t xml:space="preserve">Fachfrau Hotellerie-Hauswirtschaft </t>
  </si>
  <si>
    <t xml:space="preserve">Impiegata del settore alberghiero-economia domestica </t>
  </si>
  <si>
    <t>Bereichsleiter Reinigungstechnik</t>
  </si>
  <si>
    <t>Responsable des services de propreté</t>
  </si>
  <si>
    <t>Responsabile della tecnica di pulizie</t>
  </si>
  <si>
    <t>Bereichsleiterin Reinigungstechnik</t>
  </si>
  <si>
    <t>Tiertrainer</t>
  </si>
  <si>
    <t>Entraîneur animalier</t>
  </si>
  <si>
    <t>Addestratore</t>
  </si>
  <si>
    <t>Tiertrainerin</t>
  </si>
  <si>
    <t>Entraîneure animalière</t>
  </si>
  <si>
    <t xml:space="preserve">Addestratrice </t>
  </si>
  <si>
    <t>Verkäufer in Handelsgeschäften</t>
  </si>
  <si>
    <t>Automobil-Serviceberater</t>
  </si>
  <si>
    <t>Conseiller de service automobile</t>
  </si>
  <si>
    <t xml:space="preserve">Consulente in servizi nel settore automobile </t>
  </si>
  <si>
    <t>Automobil-Serviceberaterin</t>
  </si>
  <si>
    <t>Conseillère de service automobile</t>
  </si>
  <si>
    <t>Auxiliaire de santé</t>
  </si>
  <si>
    <t>Collaboratore sanitario</t>
  </si>
  <si>
    <t>Collaboratrice sanitaria</t>
  </si>
  <si>
    <t>Falegname edile</t>
  </si>
  <si>
    <t xml:space="preserve">Heizungsinstallateure </t>
  </si>
  <si>
    <t>Heizungspraktiker, Gebäudetechnik</t>
  </si>
  <si>
    <t>Aide en chauffage, technique du bâtiment</t>
  </si>
  <si>
    <t>Addetto agli impianti di riscaldamento, tecnica della costruzione</t>
  </si>
  <si>
    <t>Heizungspraktikerin, Gebäudetechnik</t>
  </si>
  <si>
    <t>Addetta agli impianti di riscaldamento, tecnica della costruzione</t>
  </si>
  <si>
    <t xml:space="preserve">Bauspengler </t>
  </si>
  <si>
    <t xml:space="preserve">Lattonieri </t>
  </si>
  <si>
    <t>Spenglerpraktiker, Gebäudetechnik</t>
  </si>
  <si>
    <t>Aide en ferblanterie, technique du bâtiment</t>
  </si>
  <si>
    <t>Addetto ai lavori di lattoneria, tecnica della costruzione</t>
  </si>
  <si>
    <t>Spenglerpraktikerin, Gebäudetechnik</t>
  </si>
  <si>
    <t>Addetta ai lavori di lattoneria, tecnica della costruzione</t>
  </si>
  <si>
    <t>Sanitärpraktiker</t>
  </si>
  <si>
    <t>Aide en sanitaire</t>
  </si>
  <si>
    <t>Addetto agli impianti sanitari</t>
  </si>
  <si>
    <t>Sanitärpraktikerin</t>
  </si>
  <si>
    <t>Addetta agli impianti sanitari</t>
  </si>
  <si>
    <t>Lüftungsanlagenpraktiker, Gebäudetechnik</t>
  </si>
  <si>
    <t>Aide en installations de ventilation, technique du bâtiment</t>
  </si>
  <si>
    <t>Addetto agli impianti di ventilazione, tecnica della costruzione</t>
  </si>
  <si>
    <t>Lüftungsanlagenpraktikerin, Gebäudetechnik</t>
  </si>
  <si>
    <t>Addetta agli impianti di ventilazione, tecnica della costruzione</t>
  </si>
  <si>
    <t>Orthopädischer Hufschmied</t>
  </si>
  <si>
    <t>Maréchal-ferrant orthopédique</t>
  </si>
  <si>
    <t xml:space="preserve">Fabbro maniscalco ortopedico </t>
  </si>
  <si>
    <t>Orthopädische Hufschmiedin</t>
  </si>
  <si>
    <t xml:space="preserve">Maréchale-ferrante orthopédique </t>
  </si>
  <si>
    <t xml:space="preserve">Fabbra maniscalca ortopedica </t>
  </si>
  <si>
    <t xml:space="preserve">Musikinstrumentenbauer und -stimmer </t>
  </si>
  <si>
    <t xml:space="preserve">Facteurs et accordeurs d’instruments de musique </t>
  </si>
  <si>
    <t>Orgelbauer</t>
  </si>
  <si>
    <t>Facteur d’orgues</t>
  </si>
  <si>
    <t xml:space="preserve">Fabbricante di organi </t>
  </si>
  <si>
    <t xml:space="preserve">Orgelbauerin </t>
  </si>
  <si>
    <t>Factrice d’orgues</t>
  </si>
  <si>
    <t>Blasinstrumentenbauer</t>
  </si>
  <si>
    <t>Facteur d'instruments de musique à vent</t>
  </si>
  <si>
    <t>Fabbricante di strumenti a fiato</t>
  </si>
  <si>
    <t>Blasinstrumentenbauerin</t>
  </si>
  <si>
    <t>Factrice d'instruments de musique à vent</t>
  </si>
  <si>
    <t>Klavierbauer</t>
  </si>
  <si>
    <t>Facteur de pianos</t>
  </si>
  <si>
    <t xml:space="preserve">Fabbricante di pianoforti </t>
  </si>
  <si>
    <t>Klavierbauerin</t>
  </si>
  <si>
    <t>Factrice de pianos</t>
  </si>
  <si>
    <t>Zinnpfeifenmacher</t>
  </si>
  <si>
    <t xml:space="preserve">Facteur de tuyaux d’orgues </t>
  </si>
  <si>
    <t xml:space="preserve">Fabbricante di canne d’organo </t>
  </si>
  <si>
    <t>Zinnpfeifenmacherin</t>
  </si>
  <si>
    <t>Factrice de tuyaux d’orgues</t>
  </si>
  <si>
    <t>Imprimeurs</t>
  </si>
  <si>
    <t>Stampatori</t>
  </si>
  <si>
    <t>Verpackungsdrucker</t>
  </si>
  <si>
    <t>Imprimeur d’emballage</t>
  </si>
  <si>
    <t>Stampatore di imballaggi</t>
  </si>
  <si>
    <t>Verpackungsdruckerin</t>
  </si>
  <si>
    <t>Imprimeuse d’emballage</t>
  </si>
  <si>
    <t>Stampatrice di imballaggi</t>
  </si>
  <si>
    <t>Medientechnologe</t>
  </si>
  <si>
    <t>Technologue en médias</t>
  </si>
  <si>
    <t>Tecnologo dei media</t>
  </si>
  <si>
    <t>Medientechnologin</t>
  </si>
  <si>
    <t>Tecnologa dei media</t>
  </si>
  <si>
    <t>Solarinstallateur</t>
  </si>
  <si>
    <t>Installateur solaire</t>
  </si>
  <si>
    <t xml:space="preserve">Installatore di impianti solari </t>
  </si>
  <si>
    <t>Solarinstallateurin</t>
  </si>
  <si>
    <t xml:space="preserve">Installatrice solaire </t>
  </si>
  <si>
    <t xml:space="preserve">Installatrice di impianti solari </t>
  </si>
  <si>
    <t>Solarmonteur</t>
  </si>
  <si>
    <t>Monteur solaire</t>
  </si>
  <si>
    <t>Montatore di impianti solari  </t>
  </si>
  <si>
    <t>Solarmonteurin</t>
  </si>
  <si>
    <t>Monteuse solaire</t>
  </si>
  <si>
    <t>Montatrice di impianti solari</t>
  </si>
  <si>
    <t>Technologue en industrie laitière</t>
  </si>
  <si>
    <t>Tecnologo dell'industria lattiera</t>
  </si>
  <si>
    <t>Tecnologa dell'industria lattiera</t>
  </si>
  <si>
    <t>Spezialist Orthopädieschuhtechnik</t>
  </si>
  <si>
    <t>Spécialiste en technique orthopédique de chaussures</t>
  </si>
  <si>
    <t xml:space="preserve">Specialista in ortopedia tecnica calzaturiera </t>
  </si>
  <si>
    <t xml:space="preserve">Spezialistin Orthopädieschuhtechnik  </t>
  </si>
  <si>
    <t xml:space="preserve">Produkttester und -klassierer (ohne Nahrungsmittel und Getränke) </t>
  </si>
  <si>
    <t xml:space="preserve">Classificatori e collaudatori di prodotti (ad eccezione dei prodotti alimentari e delle bevande) </t>
  </si>
  <si>
    <t>Qualitätsfachmann in Mikrotechnik</t>
  </si>
  <si>
    <t>Qualiticien en microtechnique</t>
  </si>
  <si>
    <t>Operatore della qualità in microtecnica  </t>
  </si>
  <si>
    <t xml:space="preserve">Qualitätsfachfrau in Mikrotechnik </t>
  </si>
  <si>
    <t>Qualiticienne en microtechnique</t>
  </si>
  <si>
    <t xml:space="preserve">Operatrice della qualità in microtecnica </t>
  </si>
  <si>
    <t xml:space="preserve">Serre-freins, aiguilleurs et agents de manœuvre </t>
  </si>
  <si>
    <t>Fachmann Bahntransport</t>
  </si>
  <si>
    <t>Agent de transport ferroviaire</t>
  </si>
  <si>
    <t>Agente del trasporto ferroviario</t>
  </si>
  <si>
    <t xml:space="preserve">Fachfrau Bahntransport </t>
  </si>
  <si>
    <t>Agente de transport ferroviaire</t>
  </si>
  <si>
    <t>Nautischer Fachmann</t>
  </si>
  <si>
    <t>Professionnel de la navigation intérieure</t>
  </si>
  <si>
    <t>Operatore della navigazione interna</t>
  </si>
  <si>
    <t>Nautische Fachfrau</t>
  </si>
  <si>
    <t>Professionnelle de la navigation intérieure</t>
  </si>
  <si>
    <t>Operatrice della navigazione interna</t>
  </si>
  <si>
    <t>AVAM-Berufsliste (nur meldepflichtige Berufsbezeichnungen 2025)</t>
  </si>
  <si>
    <t>AVAM-Berufsliste (nur neue Berufsbezeichnungen per 19.12.2024)</t>
  </si>
  <si>
    <t>Blatt 8:</t>
  </si>
  <si>
    <t xml:space="preserve">Spalten G-L </t>
  </si>
  <si>
    <t>Spalten D-F</t>
  </si>
  <si>
    <t>Spalte C</t>
  </si>
  <si>
    <t>Versionsjahr der Datensatz</t>
  </si>
  <si>
    <t>JAHR</t>
  </si>
  <si>
    <t>Spalte N</t>
  </si>
  <si>
    <t>Spalte O</t>
  </si>
  <si>
    <t>Angabe Meldepflichtig im Jahr 2023</t>
  </si>
  <si>
    <t>Angabe Meldepflichtig im Jahr 2024</t>
  </si>
  <si>
    <t>Angabe Meldepflichtig im Jahr 2025</t>
  </si>
  <si>
    <r>
      <rPr>
        <b/>
        <sz val="11"/>
        <color theme="1"/>
        <rFont val="Arial"/>
        <family val="2"/>
      </rPr>
      <t>Neue</t>
    </r>
    <r>
      <rPr>
        <sz val="11"/>
        <color theme="1"/>
        <rFont val="Arial"/>
        <family val="2"/>
      </rPr>
      <t xml:space="preserve"> Berufsbezeichnungen der AVAM-Berufsliste: (sind nicht meldepflichtig)</t>
    </r>
  </si>
  <si>
    <r>
      <t xml:space="preserve">Meldepflichtige Berufsbezeichnungen für das </t>
    </r>
    <r>
      <rPr>
        <b/>
        <sz val="11"/>
        <color theme="1"/>
        <rFont val="Arial"/>
        <family val="2"/>
      </rPr>
      <t>Jahr 2025</t>
    </r>
    <r>
      <rPr>
        <sz val="11"/>
        <color theme="1"/>
        <rFont val="Arial"/>
        <family val="2"/>
      </rPr>
      <t>:</t>
    </r>
  </si>
  <si>
    <r>
      <t xml:space="preserve">Meldepflichtige Berufsbezeichnungen für das </t>
    </r>
    <r>
      <rPr>
        <b/>
        <sz val="11"/>
        <color theme="1"/>
        <rFont val="Arial"/>
        <family val="2"/>
      </rPr>
      <t>Jahr 2024</t>
    </r>
    <r>
      <rPr>
        <sz val="11"/>
        <color theme="1"/>
        <rFont val="Arial"/>
        <family val="2"/>
      </rPr>
      <t>:</t>
    </r>
  </si>
  <si>
    <r>
      <rPr>
        <b/>
        <sz val="11"/>
        <color theme="1"/>
        <rFont val="Arial"/>
        <family val="2"/>
      </rPr>
      <t xml:space="preserve">Gesamte </t>
    </r>
    <r>
      <rPr>
        <sz val="11"/>
        <color theme="1"/>
        <rFont val="Arial"/>
        <family val="2"/>
      </rPr>
      <t>AVAM-Berufsliste (gültig ab Dezember 2024):</t>
    </r>
  </si>
  <si>
    <r>
      <rPr>
        <b/>
        <sz val="11"/>
        <color theme="1"/>
        <rFont val="Arial"/>
        <family val="2"/>
      </rPr>
      <t>Mapping</t>
    </r>
    <r>
      <rPr>
        <sz val="11"/>
        <color theme="1"/>
        <rFont val="Arial"/>
        <family val="2"/>
      </rPr>
      <t xml:space="preserve"> der gelöschten Berufsbezeichnungen:</t>
    </r>
  </si>
  <si>
    <t>Feuille 8:</t>
  </si>
  <si>
    <r>
      <t xml:space="preserve">Berufsbezeichnungen der AVAM-Berufsliste, deren Bezeichnungen </t>
    </r>
    <r>
      <rPr>
        <b/>
        <sz val="11"/>
        <color theme="1"/>
        <rFont val="Arial"/>
        <family val="2"/>
      </rPr>
      <t xml:space="preserve">geändert </t>
    </r>
    <r>
      <rPr>
        <sz val="11"/>
        <color theme="1"/>
        <rFont val="Arial"/>
        <family val="2"/>
      </rPr>
      <t>wurden</t>
    </r>
    <r>
      <rPr>
        <sz val="11"/>
        <color rgb="FFC00000"/>
        <rFont val="Arial"/>
        <family val="2"/>
      </rPr>
      <t xml:space="preserve"> (rot markiert)</t>
    </r>
  </si>
  <si>
    <r>
      <t xml:space="preserve">Liste des professions des désignations des professions </t>
    </r>
    <r>
      <rPr>
        <b/>
        <sz val="11"/>
        <color theme="1"/>
        <rFont val="Arial"/>
        <family val="2"/>
      </rPr>
      <t>supprimées:</t>
    </r>
  </si>
  <si>
    <r>
      <rPr>
        <b/>
        <sz val="11"/>
        <color theme="1"/>
        <rFont val="Arial"/>
        <family val="2"/>
      </rPr>
      <t>Mapping</t>
    </r>
    <r>
      <rPr>
        <sz val="11"/>
        <color theme="1"/>
        <rFont val="Arial"/>
        <family val="2"/>
      </rPr>
      <t xml:space="preserve"> des désignations des professions supprimées:</t>
    </r>
  </si>
  <si>
    <r>
      <t xml:space="preserve">Liste des professions des </t>
    </r>
    <r>
      <rPr>
        <b/>
        <sz val="11"/>
        <color theme="1"/>
        <rFont val="Arial"/>
        <family val="2"/>
      </rPr>
      <t>nouvelles</t>
    </r>
    <r>
      <rPr>
        <sz val="11"/>
        <color theme="1"/>
        <rFont val="Arial"/>
        <family val="2"/>
      </rPr>
      <t xml:space="preserve"> désignations des professions:</t>
    </r>
  </si>
  <si>
    <r>
      <t xml:space="preserve">Désignations des professions de la liste des professions de PLASTA dont les désignations ont été </t>
    </r>
    <r>
      <rPr>
        <b/>
        <sz val="11"/>
        <color theme="1"/>
        <rFont val="Arial"/>
        <family val="2"/>
      </rPr>
      <t>modifiées</t>
    </r>
    <r>
      <rPr>
        <sz val="11"/>
        <color rgb="FFC00000"/>
        <rFont val="Arial"/>
        <family val="2"/>
      </rPr>
      <t xml:space="preserve"> (marquées en rouge)</t>
    </r>
  </si>
  <si>
    <r>
      <rPr>
        <b/>
        <sz val="11"/>
        <color theme="1"/>
        <rFont val="Arial"/>
        <family val="2"/>
      </rPr>
      <t>Deleted</t>
    </r>
    <r>
      <rPr>
        <sz val="11"/>
        <color theme="1"/>
        <rFont val="Arial"/>
        <family val="2"/>
      </rPr>
      <t xml:space="preserve"> job titles from the AVAM list of professions:</t>
    </r>
  </si>
  <si>
    <r>
      <t xml:space="preserve">Occupational titles in the AVAM list of occupations whose designations have been </t>
    </r>
    <r>
      <rPr>
        <b/>
        <sz val="11"/>
        <color theme="1"/>
        <rFont val="Arial"/>
        <family val="2"/>
      </rPr>
      <t>changed</t>
    </r>
    <r>
      <rPr>
        <sz val="11"/>
        <color theme="1"/>
        <rFont val="Arial"/>
        <family val="2"/>
      </rPr>
      <t xml:space="preserve"> </t>
    </r>
    <r>
      <rPr>
        <sz val="11"/>
        <color rgb="FFC00000"/>
        <rFont val="Arial"/>
        <family val="2"/>
      </rPr>
      <t>(marked in red)</t>
    </r>
  </si>
  <si>
    <r>
      <rPr>
        <b/>
        <sz val="11"/>
        <color theme="1"/>
        <rFont val="Arial"/>
        <family val="2"/>
      </rPr>
      <t>New</t>
    </r>
    <r>
      <rPr>
        <sz val="11"/>
        <color theme="1"/>
        <rFont val="Arial"/>
        <family val="2"/>
      </rPr>
      <t xml:space="preserve"> job titles in the AVAM list of professions:</t>
    </r>
  </si>
  <si>
    <r>
      <t xml:space="preserve">Notifiable job titles for </t>
    </r>
    <r>
      <rPr>
        <b/>
        <sz val="11"/>
        <color theme="1"/>
        <rFont val="Arial"/>
        <family val="2"/>
      </rPr>
      <t>2024</t>
    </r>
    <r>
      <rPr>
        <sz val="11"/>
        <color theme="1"/>
        <rFont val="Arial"/>
        <family val="2"/>
      </rPr>
      <t>:</t>
    </r>
  </si>
  <si>
    <r>
      <t xml:space="preserve">Notifiable job titles for </t>
    </r>
    <r>
      <rPr>
        <b/>
        <sz val="11"/>
        <color theme="1"/>
        <rFont val="Arial"/>
        <family val="2"/>
      </rPr>
      <t>2025</t>
    </r>
    <r>
      <rPr>
        <sz val="11"/>
        <color theme="1"/>
        <rFont val="Arial"/>
        <family val="2"/>
      </rPr>
      <t>:</t>
    </r>
  </si>
  <si>
    <t>AVAM list of professions (valid since 2024, december):</t>
  </si>
  <si>
    <r>
      <rPr>
        <b/>
        <sz val="11"/>
        <color theme="1"/>
        <rFont val="Arial"/>
        <family val="2"/>
      </rPr>
      <t>Mapping</t>
    </r>
    <r>
      <rPr>
        <sz val="11"/>
        <color theme="1"/>
        <rFont val="Arial"/>
        <family val="2"/>
      </rPr>
      <t xml:space="preserve"> of deleted job titles:</t>
    </r>
  </si>
  <si>
    <t>Sheet 8:</t>
  </si>
  <si>
    <t>Columns D-F</t>
  </si>
  <si>
    <t xml:space="preserve">Columns G-L </t>
  </si>
  <si>
    <t>Column C</t>
  </si>
  <si>
    <t>Column N</t>
  </si>
  <si>
    <t>Column O</t>
  </si>
  <si>
    <t>Year of release of the data set</t>
  </si>
  <si>
    <t>Subject to registration requirement in 2022</t>
  </si>
  <si>
    <t>Subject to registration requirement in 2023</t>
  </si>
  <si>
    <t>Subject to registration requirement in 2021</t>
  </si>
  <si>
    <t>Indication d’obligation d’annonce 2022</t>
  </si>
  <si>
    <t>Indication d’obligation d’annonce 2023</t>
  </si>
  <si>
    <t>Indication d’obligation d’annonce 2021</t>
  </si>
  <si>
    <t>Subject to registration requirement in 2024</t>
  </si>
  <si>
    <t>Subject to registration requirement in 2025</t>
  </si>
  <si>
    <t>Année de la version</t>
  </si>
  <si>
    <t>Colonnes D-F</t>
  </si>
  <si>
    <t xml:space="preserve">Colonnes G-L </t>
  </si>
  <si>
    <t xml:space="preserve">Colonne B </t>
  </si>
  <si>
    <t>Colonne C</t>
  </si>
  <si>
    <t>Colonne N</t>
  </si>
  <si>
    <t>Colonne O</t>
  </si>
  <si>
    <t>Liste complète des professions PLASTA (en vigueur depuis décembre 2024):</t>
  </si>
  <si>
    <r>
      <t xml:space="preserve">Liste des professions soumis à l’obligation d’annonce en </t>
    </r>
    <r>
      <rPr>
        <b/>
        <sz val="11"/>
        <color theme="1"/>
        <rFont val="Arial"/>
        <family val="2"/>
      </rPr>
      <t>2024</t>
    </r>
    <r>
      <rPr>
        <sz val="11"/>
        <color theme="1"/>
        <rFont val="Arial"/>
        <family val="2"/>
      </rPr>
      <t>:</t>
    </r>
  </si>
  <si>
    <r>
      <t xml:space="preserve">Liste des professions soumis à l’obligation d’annonce en </t>
    </r>
    <r>
      <rPr>
        <b/>
        <sz val="11"/>
        <color theme="1"/>
        <rFont val="Arial"/>
        <family val="2"/>
      </rPr>
      <t>2025</t>
    </r>
    <r>
      <rPr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</si>
</sst>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8"/>
      <color theme="1"/>
      <name val="Arial Narrow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5"/>
      <color theme="1"/>
      <name val="Arial"/>
      <family val="2"/>
    </font>
    <font>
      <u/>
      <sz val="11"/>
      <color theme="10"/>
      <name val="Arial"/>
      <family val="2"/>
    </font>
    <font>
      <b/>
      <sz val="8"/>
      <color theme="1"/>
      <name val="Arial Narrow"/>
      <family val="2"/>
    </font>
    <font>
      <sz val="22"/>
      <color theme="1"/>
      <name val="Arial Narrow"/>
      <family val="2"/>
    </font>
    <font>
      <sz val="11"/>
      <name val="Arial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sz val="11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0" borderId="0" xfId="0" applyFont="1"/>
    <xf numFmtId="0" fontId="1" fillId="3" borderId="0" xfId="0" applyFont="1" applyFill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" applyAlignment="1">
      <alignment vertical="center"/>
    </xf>
    <xf numFmtId="0" fontId="0" fillId="4" borderId="0" xfId="0" applyFill="1"/>
    <xf numFmtId="0" fontId="1" fillId="4" borderId="0" xfId="0" applyFont="1" applyFill="1"/>
    <xf numFmtId="0" fontId="6" fillId="4" borderId="0" xfId="0" applyFont="1" applyFill="1"/>
    <xf numFmtId="0" fontId="6" fillId="2" borderId="0" xfId="0" applyFont="1" applyFill="1"/>
    <xf numFmtId="0" fontId="0" fillId="4" borderId="1" xfId="0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5" fillId="0" borderId="0" xfId="1"/>
    <xf numFmtId="0" fontId="1" fillId="4" borderId="0" xfId="0" applyFont="1" applyFill="1" applyAlignment="1">
      <alignment vertical="top"/>
    </xf>
    <xf numFmtId="0" fontId="3" fillId="5" borderId="0" xfId="0" applyFont="1" applyFill="1" applyAlignment="1">
      <alignment vertical="center"/>
    </xf>
    <xf numFmtId="0" fontId="0" fillId="5" borderId="0" xfId="0" applyFill="1"/>
    <xf numFmtId="14" fontId="3" fillId="0" borderId="0" xfId="0" applyNumberFormat="1" applyFont="1" applyAlignment="1">
      <alignment horizontal="right"/>
    </xf>
    <xf numFmtId="14" fontId="3" fillId="0" borderId="0" xfId="0" applyNumberFormat="1" applyFont="1"/>
    <xf numFmtId="0" fontId="0" fillId="0" borderId="0" xfId="0" applyAlignment="1">
      <alignment horizontal="left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/>
    <xf numFmtId="0" fontId="9" fillId="3" borderId="0" xfId="0" applyFont="1" applyFill="1"/>
    <xf numFmtId="0" fontId="9" fillId="4" borderId="0" xfId="0" applyFont="1" applyFill="1"/>
    <xf numFmtId="0" fontId="10" fillId="3" borderId="0" xfId="0" applyFont="1" applyFill="1"/>
    <xf numFmtId="0" fontId="0" fillId="0" borderId="8" xfId="0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cnem.com/a.php?sid=duruv.b8h0aq,f=9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rbeit.swiss/secoalv/de/home/menue/unternehmen/stellenmeldepflicht.html" TargetMode="External"/><Relationship Id="rId1" Type="http://schemas.openxmlformats.org/officeDocument/2006/relationships/hyperlink" Target="https://scnem.com/a.php?sid=duruv.b8h0aq,f=999" TargetMode="External"/><Relationship Id="rId6" Type="http://schemas.openxmlformats.org/officeDocument/2006/relationships/hyperlink" Target="https://www.arbeit.swiss/secoalv/en/home/menue/unternehmen/stellenmeldepflicht.html" TargetMode="External"/><Relationship Id="rId5" Type="http://schemas.openxmlformats.org/officeDocument/2006/relationships/hyperlink" Target="https://scnem.com/a.php?sid=duruv.b8h0aq,f=999" TargetMode="External"/><Relationship Id="rId4" Type="http://schemas.openxmlformats.org/officeDocument/2006/relationships/hyperlink" Target="https://www.arbeit.swiss/secoalv/fr/home/menue/unternehmen/stellenmeldepflicht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49"/>
  <sheetViews>
    <sheetView tabSelected="1" workbookViewId="0"/>
  </sheetViews>
  <sheetFormatPr baseColWidth="10" defaultColWidth="11" defaultRowHeight="14.25" x14ac:dyDescent="0.2"/>
  <cols>
    <col min="1" max="1" width="13.75" customWidth="1"/>
    <col min="2" max="2" width="67.25" bestFit="1" customWidth="1"/>
    <col min="3" max="3" width="94.125" bestFit="1" customWidth="1"/>
  </cols>
  <sheetData>
    <row r="1" spans="1:3" ht="19.5" x14ac:dyDescent="0.25">
      <c r="A1" s="5" t="s">
        <v>7278</v>
      </c>
      <c r="C1" s="21">
        <v>45645</v>
      </c>
    </row>
    <row r="2" spans="1:3" ht="19.5" x14ac:dyDescent="0.2">
      <c r="A2" s="5"/>
    </row>
    <row r="3" spans="1:3" ht="14.25" customHeight="1" x14ac:dyDescent="0.2">
      <c r="A3" s="19" t="s">
        <v>7317</v>
      </c>
      <c r="B3" s="20"/>
    </row>
    <row r="4" spans="1:3" ht="14.25" customHeight="1" x14ac:dyDescent="0.2">
      <c r="A4" s="19" t="s">
        <v>7318</v>
      </c>
      <c r="B4" s="20"/>
    </row>
    <row r="5" spans="1:3" ht="14.25" customHeight="1" x14ac:dyDescent="0.2">
      <c r="A5" s="7"/>
    </row>
    <row r="6" spans="1:3" ht="14.25" customHeight="1" x14ac:dyDescent="0.2">
      <c r="A6" s="23" t="s">
        <v>7830</v>
      </c>
      <c r="B6" s="23"/>
      <c r="C6" s="23"/>
    </row>
    <row r="7" spans="1:3" x14ac:dyDescent="0.2">
      <c r="A7" s="33" t="s">
        <v>7827</v>
      </c>
      <c r="B7" s="33"/>
      <c r="C7" s="33"/>
    </row>
    <row r="8" spans="1:3" ht="14.25" customHeight="1" x14ac:dyDescent="0.2">
      <c r="A8" s="7" t="s">
        <v>7320</v>
      </c>
      <c r="B8" s="17" t="s">
        <v>7319</v>
      </c>
    </row>
    <row r="9" spans="1:3" ht="14.25" customHeight="1" x14ac:dyDescent="0.2">
      <c r="A9" s="10"/>
      <c r="B9" s="17" t="s">
        <v>7534</v>
      </c>
    </row>
    <row r="10" spans="1:3" ht="14.25" customHeight="1" x14ac:dyDescent="0.2">
      <c r="A10" s="6"/>
    </row>
    <row r="11" spans="1:3" ht="14.25" customHeight="1" x14ac:dyDescent="0.2">
      <c r="A11" s="16" t="s">
        <v>7312</v>
      </c>
      <c r="B11" s="11"/>
      <c r="C11" s="11"/>
    </row>
    <row r="12" spans="1:3" ht="14.25" customHeight="1" x14ac:dyDescent="0.2">
      <c r="A12" s="6"/>
    </row>
    <row r="13" spans="1:3" ht="14.25" customHeight="1" x14ac:dyDescent="0.2">
      <c r="A13" s="7" t="s">
        <v>7342</v>
      </c>
    </row>
    <row r="14" spans="1:3" ht="14.25" customHeight="1" x14ac:dyDescent="0.2">
      <c r="A14" s="7"/>
    </row>
    <row r="15" spans="1:3" ht="14.25" customHeight="1" x14ac:dyDescent="0.2">
      <c r="A15" s="6"/>
    </row>
    <row r="16" spans="1:3" ht="15" x14ac:dyDescent="0.2">
      <c r="A16" s="7" t="s">
        <v>7279</v>
      </c>
    </row>
    <row r="17" spans="1:3" ht="15" x14ac:dyDescent="0.2">
      <c r="A17" s="39" t="s">
        <v>8207</v>
      </c>
      <c r="B17" s="39"/>
      <c r="C17" s="39"/>
    </row>
    <row r="18" spans="1:3" x14ac:dyDescent="0.2">
      <c r="A18" s="15" t="s">
        <v>7280</v>
      </c>
      <c r="B18" s="15" t="s">
        <v>10</v>
      </c>
      <c r="C18" s="15" t="s">
        <v>7281</v>
      </c>
    </row>
    <row r="19" spans="1:3" x14ac:dyDescent="0.2">
      <c r="A19" s="8" t="s">
        <v>7282</v>
      </c>
      <c r="B19" s="8" t="s">
        <v>7283</v>
      </c>
      <c r="C19" s="8" t="s">
        <v>7284</v>
      </c>
    </row>
    <row r="20" spans="1:3" x14ac:dyDescent="0.2">
      <c r="A20" s="8" t="s">
        <v>7285</v>
      </c>
      <c r="B20" s="8" t="s">
        <v>7835</v>
      </c>
      <c r="C20" s="8" t="s">
        <v>7287</v>
      </c>
    </row>
    <row r="21" spans="1:3" x14ac:dyDescent="0.2">
      <c r="A21" s="8" t="s">
        <v>7288</v>
      </c>
      <c r="B21" s="8" t="s">
        <v>7834</v>
      </c>
      <c r="C21" s="8" t="s">
        <v>7311</v>
      </c>
    </row>
    <row r="22" spans="1:3" x14ac:dyDescent="0.2">
      <c r="A22" s="8" t="s">
        <v>7290</v>
      </c>
      <c r="B22" s="8" t="s">
        <v>7818</v>
      </c>
      <c r="C22" s="8" t="s">
        <v>8202</v>
      </c>
    </row>
    <row r="23" spans="1:3" x14ac:dyDescent="0.2">
      <c r="A23" s="8" t="s">
        <v>7345</v>
      </c>
      <c r="B23" s="8" t="s">
        <v>7833</v>
      </c>
      <c r="C23" s="8" t="s">
        <v>8203</v>
      </c>
    </row>
    <row r="24" spans="1:3" x14ac:dyDescent="0.2">
      <c r="A24" s="9"/>
      <c r="B24" s="9"/>
      <c r="C24" s="9"/>
    </row>
    <row r="25" spans="1:3" x14ac:dyDescent="0.2">
      <c r="A25" s="6"/>
    </row>
    <row r="26" spans="1:3" ht="15" x14ac:dyDescent="0.2">
      <c r="A26" s="7" t="s">
        <v>7291</v>
      </c>
    </row>
    <row r="27" spans="1:3" ht="15" x14ac:dyDescent="0.2">
      <c r="A27" s="39" t="s">
        <v>8206</v>
      </c>
      <c r="B27" s="39"/>
      <c r="C27" s="39"/>
    </row>
    <row r="28" spans="1:3" x14ac:dyDescent="0.2">
      <c r="A28" s="15" t="s">
        <v>7280</v>
      </c>
      <c r="B28" s="15" t="s">
        <v>10</v>
      </c>
      <c r="C28" s="15" t="s">
        <v>7281</v>
      </c>
    </row>
    <row r="29" spans="1:3" x14ac:dyDescent="0.2">
      <c r="A29" s="8" t="s">
        <v>7282</v>
      </c>
      <c r="B29" s="8" t="s">
        <v>7283</v>
      </c>
      <c r="C29" s="8" t="s">
        <v>7284</v>
      </c>
    </row>
    <row r="30" spans="1:3" x14ac:dyDescent="0.2">
      <c r="A30" s="8" t="s">
        <v>7285</v>
      </c>
      <c r="B30" s="8" t="s">
        <v>7835</v>
      </c>
      <c r="C30" s="8" t="s">
        <v>7287</v>
      </c>
    </row>
    <row r="31" spans="1:3" x14ac:dyDescent="0.2">
      <c r="A31" s="8" t="s">
        <v>7288</v>
      </c>
      <c r="B31" s="8" t="s">
        <v>7834</v>
      </c>
      <c r="C31" s="8" t="s">
        <v>7311</v>
      </c>
    </row>
    <row r="32" spans="1:3" x14ac:dyDescent="0.2">
      <c r="A32" s="8" t="s">
        <v>7290</v>
      </c>
      <c r="B32" s="8" t="s">
        <v>7535</v>
      </c>
      <c r="C32" s="8" t="s">
        <v>8201</v>
      </c>
    </row>
    <row r="33" spans="1:3" x14ac:dyDescent="0.2">
      <c r="A33" s="9"/>
      <c r="B33" s="9"/>
      <c r="C33" s="9"/>
    </row>
    <row r="34" spans="1:3" x14ac:dyDescent="0.2">
      <c r="A34" s="9"/>
      <c r="B34" s="9"/>
      <c r="C34" s="9"/>
    </row>
    <row r="35" spans="1:3" ht="15" x14ac:dyDescent="0.2">
      <c r="A35" s="7" t="s">
        <v>7292</v>
      </c>
    </row>
    <row r="36" spans="1:3" ht="15" x14ac:dyDescent="0.2">
      <c r="A36" s="39" t="s">
        <v>8205</v>
      </c>
      <c r="B36" s="39"/>
      <c r="C36" s="39"/>
    </row>
    <row r="37" spans="1:3" x14ac:dyDescent="0.2">
      <c r="A37" s="15" t="s">
        <v>7280</v>
      </c>
      <c r="B37" s="15" t="s">
        <v>10</v>
      </c>
      <c r="C37" s="15" t="s">
        <v>7281</v>
      </c>
    </row>
    <row r="38" spans="1:3" x14ac:dyDescent="0.2">
      <c r="A38" s="8" t="s">
        <v>7282</v>
      </c>
      <c r="B38" s="8" t="s">
        <v>7283</v>
      </c>
      <c r="C38" s="8" t="s">
        <v>7284</v>
      </c>
    </row>
    <row r="39" spans="1:3" x14ac:dyDescent="0.2">
      <c r="A39" s="8" t="s">
        <v>7285</v>
      </c>
      <c r="B39" s="8" t="s">
        <v>7835</v>
      </c>
      <c r="C39" s="8" t="s">
        <v>7287</v>
      </c>
    </row>
    <row r="40" spans="1:3" x14ac:dyDescent="0.2">
      <c r="A40" s="8" t="s">
        <v>7288</v>
      </c>
      <c r="B40" s="8" t="s">
        <v>7834</v>
      </c>
      <c r="C40" s="8" t="s">
        <v>7311</v>
      </c>
    </row>
    <row r="41" spans="1:3" x14ac:dyDescent="0.2">
      <c r="A41" s="8" t="s">
        <v>7290</v>
      </c>
      <c r="B41" s="8" t="s">
        <v>7818</v>
      </c>
      <c r="C41" s="8" t="s">
        <v>8202</v>
      </c>
    </row>
    <row r="42" spans="1:3" x14ac:dyDescent="0.2">
      <c r="A42" s="6"/>
    </row>
    <row r="43" spans="1:3" x14ac:dyDescent="0.2">
      <c r="A43" s="6"/>
    </row>
    <row r="44" spans="1:3" ht="15" x14ac:dyDescent="0.2">
      <c r="A44" s="7" t="s">
        <v>7347</v>
      </c>
    </row>
    <row r="45" spans="1:3" ht="15" x14ac:dyDescent="0.2">
      <c r="A45" s="39" t="s">
        <v>8204</v>
      </c>
      <c r="B45" s="39"/>
      <c r="C45" s="39"/>
    </row>
    <row r="46" spans="1:3" ht="14.25" customHeight="1" x14ac:dyDescent="0.2">
      <c r="A46" s="15" t="s">
        <v>7280</v>
      </c>
      <c r="B46" s="15" t="s">
        <v>10</v>
      </c>
      <c r="C46" s="15" t="s">
        <v>7281</v>
      </c>
    </row>
    <row r="47" spans="1:3" x14ac:dyDescent="0.2">
      <c r="A47" s="8" t="s">
        <v>7282</v>
      </c>
      <c r="B47" s="8" t="s">
        <v>7283</v>
      </c>
      <c r="C47" s="8" t="s">
        <v>7284</v>
      </c>
    </row>
    <row r="48" spans="1:3" x14ac:dyDescent="0.2">
      <c r="A48" s="8" t="s">
        <v>7285</v>
      </c>
      <c r="B48" s="8" t="s">
        <v>7835</v>
      </c>
      <c r="C48" s="8" t="s">
        <v>7287</v>
      </c>
    </row>
    <row r="49" spans="1:3" x14ac:dyDescent="0.2">
      <c r="A49" s="8" t="s">
        <v>7288</v>
      </c>
      <c r="B49" s="8" t="s">
        <v>7834</v>
      </c>
      <c r="C49" s="8" t="s">
        <v>7311</v>
      </c>
    </row>
    <row r="50" spans="1:3" x14ac:dyDescent="0.2">
      <c r="A50" s="6"/>
    </row>
    <row r="51" spans="1:3" x14ac:dyDescent="0.2">
      <c r="A51" s="6"/>
    </row>
    <row r="52" spans="1:3" ht="15" x14ac:dyDescent="0.2">
      <c r="A52" s="7" t="s">
        <v>7346</v>
      </c>
    </row>
    <row r="53" spans="1:3" ht="15" x14ac:dyDescent="0.2">
      <c r="A53" s="39" t="s">
        <v>8210</v>
      </c>
      <c r="B53" s="39"/>
      <c r="C53" s="39"/>
    </row>
    <row r="54" spans="1:3" ht="14.25" customHeight="1" x14ac:dyDescent="0.2">
      <c r="A54" s="15" t="s">
        <v>7280</v>
      </c>
      <c r="B54" s="15" t="s">
        <v>8198</v>
      </c>
      <c r="C54" s="15" t="s">
        <v>8197</v>
      </c>
    </row>
    <row r="55" spans="1:3" ht="14.25" customHeight="1" x14ac:dyDescent="0.2">
      <c r="A55" s="15" t="s">
        <v>7282</v>
      </c>
      <c r="B55" s="15" t="s">
        <v>10</v>
      </c>
      <c r="C55" s="15" t="s">
        <v>7281</v>
      </c>
    </row>
    <row r="56" spans="1:3" x14ac:dyDescent="0.2">
      <c r="A56" s="8" t="s">
        <v>8196</v>
      </c>
      <c r="B56" s="8" t="s">
        <v>7283</v>
      </c>
      <c r="C56" s="8" t="s">
        <v>7284</v>
      </c>
    </row>
    <row r="57" spans="1:3" x14ac:dyDescent="0.2">
      <c r="A57" s="8" t="s">
        <v>8195</v>
      </c>
      <c r="B57" s="8" t="s">
        <v>7835</v>
      </c>
      <c r="C57" s="8" t="s">
        <v>7287</v>
      </c>
    </row>
    <row r="58" spans="1:3" x14ac:dyDescent="0.2">
      <c r="A58" s="8" t="s">
        <v>8194</v>
      </c>
      <c r="B58" s="8" t="s">
        <v>7834</v>
      </c>
      <c r="C58" s="8" t="s">
        <v>7311</v>
      </c>
    </row>
    <row r="59" spans="1:3" x14ac:dyDescent="0.2">
      <c r="A59" s="8" t="s">
        <v>7345</v>
      </c>
      <c r="B59" s="8" t="s">
        <v>7535</v>
      </c>
      <c r="C59" s="8" t="s">
        <v>8201</v>
      </c>
    </row>
    <row r="60" spans="1:3" x14ac:dyDescent="0.2">
      <c r="A60" s="8" t="s">
        <v>8199</v>
      </c>
      <c r="B60" s="8" t="s">
        <v>7818</v>
      </c>
      <c r="C60" s="8" t="s">
        <v>8202</v>
      </c>
    </row>
    <row r="61" spans="1:3" x14ac:dyDescent="0.2">
      <c r="A61" s="8" t="s">
        <v>8200</v>
      </c>
      <c r="B61" s="8" t="s">
        <v>7833</v>
      </c>
      <c r="C61" s="8" t="s">
        <v>8203</v>
      </c>
    </row>
    <row r="62" spans="1:3" x14ac:dyDescent="0.2">
      <c r="A62" s="6"/>
    </row>
    <row r="63" spans="1:3" x14ac:dyDescent="0.2">
      <c r="A63" s="6"/>
    </row>
    <row r="64" spans="1:3" ht="15" x14ac:dyDescent="0.2">
      <c r="A64" s="7" t="s">
        <v>7490</v>
      </c>
    </row>
    <row r="65" spans="1:3" ht="15" x14ac:dyDescent="0.2">
      <c r="A65" s="39" t="s">
        <v>7491</v>
      </c>
      <c r="B65" s="39"/>
      <c r="C65" s="39"/>
    </row>
    <row r="66" spans="1:3" x14ac:dyDescent="0.2">
      <c r="A66" s="24" t="s">
        <v>7821</v>
      </c>
      <c r="B66" s="25"/>
      <c r="C66" s="26"/>
    </row>
    <row r="67" spans="1:3" x14ac:dyDescent="0.2">
      <c r="A67" s="27"/>
      <c r="B67" s="28"/>
      <c r="C67" s="29"/>
    </row>
    <row r="68" spans="1:3" x14ac:dyDescent="0.2">
      <c r="A68" s="27"/>
      <c r="B68" s="28"/>
      <c r="C68" s="29"/>
    </row>
    <row r="69" spans="1:3" x14ac:dyDescent="0.2">
      <c r="A69" s="27"/>
      <c r="B69" s="28"/>
      <c r="C69" s="29"/>
    </row>
    <row r="70" spans="1:3" x14ac:dyDescent="0.2">
      <c r="A70" s="27"/>
      <c r="B70" s="28"/>
      <c r="C70" s="29"/>
    </row>
    <row r="71" spans="1:3" x14ac:dyDescent="0.2">
      <c r="A71" s="30"/>
      <c r="B71" s="31"/>
      <c r="C71" s="32"/>
    </row>
    <row r="72" spans="1:3" x14ac:dyDescent="0.2">
      <c r="A72" s="9"/>
      <c r="B72" s="9"/>
      <c r="C72" s="9"/>
    </row>
    <row r="73" spans="1:3" x14ac:dyDescent="0.2">
      <c r="A73" s="6"/>
    </row>
    <row r="74" spans="1:3" ht="15" x14ac:dyDescent="0.2">
      <c r="A74" s="7" t="s">
        <v>8193</v>
      </c>
    </row>
    <row r="75" spans="1:3" ht="15" x14ac:dyDescent="0.2">
      <c r="A75" s="39" t="s">
        <v>8208</v>
      </c>
      <c r="B75" s="39"/>
      <c r="C75" s="39"/>
    </row>
    <row r="76" spans="1:3" x14ac:dyDescent="0.2">
      <c r="A76" s="24" t="s">
        <v>7820</v>
      </c>
      <c r="B76" s="25"/>
      <c r="C76" s="26"/>
    </row>
    <row r="77" spans="1:3" x14ac:dyDescent="0.2">
      <c r="A77" s="27"/>
      <c r="B77" s="28"/>
      <c r="C77" s="29"/>
    </row>
    <row r="78" spans="1:3" x14ac:dyDescent="0.2">
      <c r="A78" s="27"/>
      <c r="B78" s="28"/>
      <c r="C78" s="29"/>
    </row>
    <row r="79" spans="1:3" x14ac:dyDescent="0.2">
      <c r="A79" s="27"/>
      <c r="B79" s="28"/>
      <c r="C79" s="29"/>
    </row>
    <row r="80" spans="1:3" x14ac:dyDescent="0.2">
      <c r="A80" s="27"/>
      <c r="B80" s="28"/>
      <c r="C80" s="29"/>
    </row>
    <row r="81" spans="1:3" x14ac:dyDescent="0.2">
      <c r="A81" s="30"/>
      <c r="B81" s="31"/>
      <c r="C81" s="32"/>
    </row>
    <row r="82" spans="1:3" ht="14.25" customHeight="1" x14ac:dyDescent="0.2"/>
    <row r="83" spans="1:3" ht="14.25" customHeight="1" x14ac:dyDescent="0.2"/>
    <row r="84" spans="1:3" ht="14.25" customHeight="1" x14ac:dyDescent="0.2"/>
    <row r="85" spans="1:3" ht="14.25" customHeight="1" x14ac:dyDescent="0.25">
      <c r="A85" s="5" t="s">
        <v>7293</v>
      </c>
      <c r="C85" s="22">
        <f>C1</f>
        <v>45645</v>
      </c>
    </row>
    <row r="86" spans="1:3" x14ac:dyDescent="0.2">
      <c r="A86" s="6"/>
    </row>
    <row r="87" spans="1:3" ht="21.75" customHeight="1" x14ac:dyDescent="0.2">
      <c r="A87" s="33" t="s">
        <v>7832</v>
      </c>
      <c r="B87" s="33"/>
      <c r="C87" s="33"/>
    </row>
    <row r="88" spans="1:3" x14ac:dyDescent="0.2">
      <c r="A88" s="33" t="s">
        <v>7828</v>
      </c>
      <c r="B88" s="33"/>
      <c r="C88" s="33"/>
    </row>
    <row r="89" spans="1:3" ht="15" x14ac:dyDescent="0.2">
      <c r="A89" s="7"/>
      <c r="B89" s="17"/>
    </row>
    <row r="90" spans="1:3" ht="15" x14ac:dyDescent="0.2">
      <c r="A90" s="7" t="s">
        <v>7320</v>
      </c>
      <c r="B90" s="17" t="s">
        <v>7319</v>
      </c>
    </row>
    <row r="91" spans="1:3" x14ac:dyDescent="0.2">
      <c r="A91" s="10"/>
      <c r="B91" s="17" t="s">
        <v>7539</v>
      </c>
    </row>
    <row r="92" spans="1:3" x14ac:dyDescent="0.2">
      <c r="A92" s="10"/>
      <c r="B92" s="17"/>
    </row>
    <row r="93" spans="1:3" x14ac:dyDescent="0.2">
      <c r="A93" s="6"/>
    </row>
    <row r="94" spans="1:3" ht="15" x14ac:dyDescent="0.2">
      <c r="A94" s="40" t="s">
        <v>7316</v>
      </c>
      <c r="B94" s="40"/>
      <c r="C94" s="40"/>
    </row>
    <row r="95" spans="1:3" x14ac:dyDescent="0.2">
      <c r="A95" s="6"/>
    </row>
    <row r="96" spans="1:3" ht="15" x14ac:dyDescent="0.2">
      <c r="A96" s="7" t="s">
        <v>7344</v>
      </c>
    </row>
    <row r="97" spans="1:3" ht="15" x14ac:dyDescent="0.2">
      <c r="A97" s="7"/>
    </row>
    <row r="98" spans="1:3" x14ac:dyDescent="0.2">
      <c r="A98" s="6"/>
    </row>
    <row r="99" spans="1:3" ht="15" x14ac:dyDescent="0.2">
      <c r="A99" s="7" t="s">
        <v>7294</v>
      </c>
    </row>
    <row r="100" spans="1:3" x14ac:dyDescent="0.2">
      <c r="A100" s="39" t="s">
        <v>8244</v>
      </c>
      <c r="B100" s="39"/>
      <c r="C100" s="39"/>
    </row>
    <row r="101" spans="1:3" x14ac:dyDescent="0.2">
      <c r="A101" s="15" t="s">
        <v>7295</v>
      </c>
      <c r="B101" s="15" t="s">
        <v>10</v>
      </c>
      <c r="C101" s="15" t="s">
        <v>7313</v>
      </c>
    </row>
    <row r="102" spans="1:3" x14ac:dyDescent="0.2">
      <c r="A102" s="8" t="s">
        <v>7296</v>
      </c>
      <c r="B102" s="8" t="s">
        <v>7283</v>
      </c>
      <c r="C102" s="8" t="s">
        <v>7297</v>
      </c>
    </row>
    <row r="103" spans="1:3" x14ac:dyDescent="0.2">
      <c r="A103" s="8" t="s">
        <v>7298</v>
      </c>
      <c r="B103" s="8" t="s">
        <v>7835</v>
      </c>
      <c r="C103" s="8" t="s">
        <v>7299</v>
      </c>
    </row>
    <row r="104" spans="1:3" x14ac:dyDescent="0.2">
      <c r="A104" s="8" t="s">
        <v>7300</v>
      </c>
      <c r="B104" s="8" t="s">
        <v>7834</v>
      </c>
      <c r="C104" s="8" t="s">
        <v>7301</v>
      </c>
    </row>
    <row r="105" spans="1:3" x14ac:dyDescent="0.2">
      <c r="A105" s="8" t="s">
        <v>7302</v>
      </c>
      <c r="B105" s="8" t="s">
        <v>7531</v>
      </c>
      <c r="C105" s="8" t="s">
        <v>8232</v>
      </c>
    </row>
    <row r="106" spans="1:3" x14ac:dyDescent="0.2">
      <c r="A106" s="8" t="s">
        <v>7487</v>
      </c>
      <c r="B106" s="8" t="s">
        <v>7535</v>
      </c>
      <c r="C106" s="8" t="s">
        <v>8233</v>
      </c>
    </row>
    <row r="107" spans="1:3" x14ac:dyDescent="0.2">
      <c r="A107" s="9"/>
      <c r="B107" s="9"/>
      <c r="C107" s="9"/>
    </row>
    <row r="108" spans="1:3" x14ac:dyDescent="0.2">
      <c r="A108" s="6"/>
    </row>
    <row r="109" spans="1:3" ht="15" x14ac:dyDescent="0.2">
      <c r="A109" s="7" t="s">
        <v>7303</v>
      </c>
    </row>
    <row r="110" spans="1:3" ht="15" x14ac:dyDescent="0.2">
      <c r="A110" s="39" t="s">
        <v>8245</v>
      </c>
      <c r="B110" s="39"/>
      <c r="C110" s="39"/>
    </row>
    <row r="111" spans="1:3" x14ac:dyDescent="0.2">
      <c r="A111" s="15" t="s">
        <v>7295</v>
      </c>
      <c r="B111" s="15" t="s">
        <v>10</v>
      </c>
      <c r="C111" s="15" t="s">
        <v>7313</v>
      </c>
    </row>
    <row r="112" spans="1:3" x14ac:dyDescent="0.2">
      <c r="A112" s="8" t="s">
        <v>7296</v>
      </c>
      <c r="B112" s="8" t="s">
        <v>7283</v>
      </c>
      <c r="C112" s="8" t="s">
        <v>7297</v>
      </c>
    </row>
    <row r="113" spans="1:3" x14ac:dyDescent="0.2">
      <c r="A113" s="8" t="s">
        <v>7298</v>
      </c>
      <c r="B113" s="8" t="s">
        <v>7835</v>
      </c>
      <c r="C113" s="8" t="s">
        <v>7299</v>
      </c>
    </row>
    <row r="114" spans="1:3" x14ac:dyDescent="0.2">
      <c r="A114" s="8" t="s">
        <v>7300</v>
      </c>
      <c r="B114" s="8" t="s">
        <v>7834</v>
      </c>
      <c r="C114" s="8" t="s">
        <v>7301</v>
      </c>
    </row>
    <row r="115" spans="1:3" x14ac:dyDescent="0.2">
      <c r="A115" s="8" t="s">
        <v>7302</v>
      </c>
      <c r="B115" s="8" t="s">
        <v>7531</v>
      </c>
      <c r="C115" s="8" t="s">
        <v>8232</v>
      </c>
    </row>
    <row r="116" spans="1:3" x14ac:dyDescent="0.2">
      <c r="A116" s="6"/>
    </row>
    <row r="117" spans="1:3" x14ac:dyDescent="0.2">
      <c r="A117" s="6"/>
    </row>
    <row r="118" spans="1:3" ht="15" x14ac:dyDescent="0.2">
      <c r="A118" s="7" t="s">
        <v>7304</v>
      </c>
    </row>
    <row r="119" spans="1:3" ht="15" x14ac:dyDescent="0.2">
      <c r="A119" s="39" t="s">
        <v>8246</v>
      </c>
      <c r="B119" s="39"/>
      <c r="C119" s="39"/>
    </row>
    <row r="120" spans="1:3" x14ac:dyDescent="0.2">
      <c r="A120" s="15" t="s">
        <v>7295</v>
      </c>
      <c r="B120" s="15" t="s">
        <v>10</v>
      </c>
      <c r="C120" s="15" t="s">
        <v>7313</v>
      </c>
    </row>
    <row r="121" spans="1:3" x14ac:dyDescent="0.2">
      <c r="A121" s="8" t="s">
        <v>7296</v>
      </c>
      <c r="B121" s="8" t="s">
        <v>7283</v>
      </c>
      <c r="C121" s="8" t="s">
        <v>7297</v>
      </c>
    </row>
    <row r="122" spans="1:3" x14ac:dyDescent="0.2">
      <c r="A122" s="8" t="s">
        <v>7298</v>
      </c>
      <c r="B122" s="8" t="s">
        <v>7835</v>
      </c>
      <c r="C122" s="8" t="s">
        <v>7299</v>
      </c>
    </row>
    <row r="123" spans="1:3" x14ac:dyDescent="0.2">
      <c r="A123" s="8" t="s">
        <v>7300</v>
      </c>
      <c r="B123" s="8" t="s">
        <v>7834</v>
      </c>
      <c r="C123" s="8" t="s">
        <v>7301</v>
      </c>
    </row>
    <row r="124" spans="1:3" x14ac:dyDescent="0.2">
      <c r="A124" s="8" t="s">
        <v>7302</v>
      </c>
      <c r="B124" s="8" t="s">
        <v>7535</v>
      </c>
      <c r="C124" s="8" t="s">
        <v>8233</v>
      </c>
    </row>
    <row r="125" spans="1:3" x14ac:dyDescent="0.2">
      <c r="A125" s="6"/>
    </row>
    <row r="126" spans="1:3" x14ac:dyDescent="0.2">
      <c r="A126" s="6"/>
    </row>
    <row r="127" spans="1:3" ht="15" x14ac:dyDescent="0.2">
      <c r="A127" s="7" t="s">
        <v>7488</v>
      </c>
    </row>
    <row r="128" spans="1:3" ht="15" x14ac:dyDescent="0.2">
      <c r="A128" s="39" t="s">
        <v>8213</v>
      </c>
      <c r="B128" s="39"/>
      <c r="C128" s="39"/>
    </row>
    <row r="129" spans="1:3" ht="14.25" customHeight="1" x14ac:dyDescent="0.2">
      <c r="A129" s="15" t="s">
        <v>7295</v>
      </c>
      <c r="B129" s="15" t="s">
        <v>10</v>
      </c>
      <c r="C129" s="15" t="s">
        <v>7313</v>
      </c>
    </row>
    <row r="130" spans="1:3" x14ac:dyDescent="0.2">
      <c r="A130" s="8" t="s">
        <v>7296</v>
      </c>
      <c r="B130" s="8" t="s">
        <v>7283</v>
      </c>
      <c r="C130" s="8" t="s">
        <v>7297</v>
      </c>
    </row>
    <row r="131" spans="1:3" x14ac:dyDescent="0.2">
      <c r="A131" s="8" t="s">
        <v>7298</v>
      </c>
      <c r="B131" s="8" t="s">
        <v>7835</v>
      </c>
      <c r="C131" s="8" t="s">
        <v>7299</v>
      </c>
    </row>
    <row r="132" spans="1:3" x14ac:dyDescent="0.2">
      <c r="A132" s="8" t="s">
        <v>7300</v>
      </c>
      <c r="B132" s="8" t="s">
        <v>7834</v>
      </c>
      <c r="C132" s="8" t="s">
        <v>7301</v>
      </c>
    </row>
    <row r="133" spans="1:3" x14ac:dyDescent="0.2">
      <c r="A133" s="8" t="s">
        <v>7302</v>
      </c>
      <c r="B133" s="8" t="s">
        <v>7826</v>
      </c>
      <c r="C133" s="8" t="s">
        <v>8234</v>
      </c>
    </row>
    <row r="134" spans="1:3" x14ac:dyDescent="0.2">
      <c r="A134" s="8" t="s">
        <v>7487</v>
      </c>
      <c r="B134" s="8" t="s">
        <v>7531</v>
      </c>
      <c r="C134" s="8" t="s">
        <v>8232</v>
      </c>
    </row>
    <row r="135" spans="1:3" x14ac:dyDescent="0.2">
      <c r="A135" s="6"/>
    </row>
    <row r="136" spans="1:3" x14ac:dyDescent="0.2">
      <c r="A136" s="6"/>
    </row>
    <row r="137" spans="1:3" ht="15" x14ac:dyDescent="0.2">
      <c r="A137" s="7" t="s">
        <v>7489</v>
      </c>
    </row>
    <row r="138" spans="1:3" ht="15" x14ac:dyDescent="0.2">
      <c r="A138" s="39" t="s">
        <v>8214</v>
      </c>
      <c r="B138" s="39"/>
      <c r="C138" s="39"/>
    </row>
    <row r="139" spans="1:3" ht="14.25" customHeight="1" x14ac:dyDescent="0.2">
      <c r="A139" s="15" t="s">
        <v>7295</v>
      </c>
      <c r="B139" s="15" t="s">
        <v>8198</v>
      </c>
      <c r="C139" s="15" t="s">
        <v>8237</v>
      </c>
    </row>
    <row r="140" spans="1:3" ht="14.25" customHeight="1" x14ac:dyDescent="0.2">
      <c r="A140" s="15" t="s">
        <v>8240</v>
      </c>
      <c r="B140" s="15" t="s">
        <v>10</v>
      </c>
      <c r="C140" s="15" t="s">
        <v>7313</v>
      </c>
    </row>
    <row r="141" spans="1:3" x14ac:dyDescent="0.2">
      <c r="A141" s="8" t="s">
        <v>8241</v>
      </c>
      <c r="B141" s="8" t="s">
        <v>7283</v>
      </c>
      <c r="C141" s="8" t="s">
        <v>7297</v>
      </c>
    </row>
    <row r="142" spans="1:3" x14ac:dyDescent="0.2">
      <c r="A142" s="8" t="s">
        <v>8238</v>
      </c>
      <c r="B142" s="8" t="s">
        <v>7835</v>
      </c>
      <c r="C142" s="8" t="s">
        <v>7299</v>
      </c>
    </row>
    <row r="143" spans="1:3" x14ac:dyDescent="0.2">
      <c r="A143" s="8" t="s">
        <v>8239</v>
      </c>
      <c r="B143" s="8" t="s">
        <v>7834</v>
      </c>
      <c r="C143" s="8" t="s">
        <v>7301</v>
      </c>
    </row>
    <row r="144" spans="1:3" x14ac:dyDescent="0.2">
      <c r="A144" s="8" t="s">
        <v>7487</v>
      </c>
      <c r="B144" s="8" t="s">
        <v>7535</v>
      </c>
      <c r="C144" s="8" t="s">
        <v>8201</v>
      </c>
    </row>
    <row r="145" spans="1:3" x14ac:dyDescent="0.2">
      <c r="A145" s="8" t="s">
        <v>8242</v>
      </c>
      <c r="B145" s="8" t="s">
        <v>7818</v>
      </c>
      <c r="C145" s="8" t="s">
        <v>8202</v>
      </c>
    </row>
    <row r="146" spans="1:3" x14ac:dyDescent="0.2">
      <c r="A146" s="8" t="s">
        <v>8243</v>
      </c>
      <c r="B146" s="8" t="s">
        <v>7833</v>
      </c>
      <c r="C146" s="8" t="s">
        <v>8203</v>
      </c>
    </row>
    <row r="147" spans="1:3" x14ac:dyDescent="0.2">
      <c r="A147" s="6"/>
    </row>
    <row r="148" spans="1:3" x14ac:dyDescent="0.2">
      <c r="A148" s="6"/>
    </row>
    <row r="149" spans="1:3" ht="15" x14ac:dyDescent="0.2">
      <c r="A149" s="7" t="s">
        <v>7492</v>
      </c>
      <c r="B149" s="9"/>
    </row>
    <row r="150" spans="1:3" ht="15" x14ac:dyDescent="0.2">
      <c r="A150" s="39" t="s">
        <v>8211</v>
      </c>
      <c r="B150" s="39"/>
      <c r="C150" s="39"/>
    </row>
    <row r="151" spans="1:3" x14ac:dyDescent="0.2">
      <c r="A151" s="24" t="s">
        <v>7822</v>
      </c>
      <c r="B151" s="25" t="s">
        <v>10</v>
      </c>
      <c r="C151" s="26" t="s">
        <v>7313</v>
      </c>
    </row>
    <row r="152" spans="1:3" x14ac:dyDescent="0.2">
      <c r="A152" s="27" t="s">
        <v>7296</v>
      </c>
      <c r="B152" s="28" t="s">
        <v>7283</v>
      </c>
      <c r="C152" s="29" t="s">
        <v>7297</v>
      </c>
    </row>
    <row r="153" spans="1:3" x14ac:dyDescent="0.2">
      <c r="A153" s="27" t="s">
        <v>7298</v>
      </c>
      <c r="B153" s="28" t="s">
        <v>7286</v>
      </c>
      <c r="C153" s="29" t="s">
        <v>7299</v>
      </c>
    </row>
    <row r="154" spans="1:3" x14ac:dyDescent="0.2">
      <c r="A154" s="27" t="s">
        <v>7300</v>
      </c>
      <c r="B154" s="28" t="s">
        <v>7289</v>
      </c>
      <c r="C154" s="29" t="s">
        <v>7301</v>
      </c>
    </row>
    <row r="155" spans="1:3" x14ac:dyDescent="0.2">
      <c r="A155" s="27" t="s">
        <v>7302</v>
      </c>
      <c r="B155" s="28" t="s">
        <v>7531</v>
      </c>
      <c r="C155" s="29" t="s">
        <v>7532</v>
      </c>
    </row>
    <row r="156" spans="1:3" x14ac:dyDescent="0.2">
      <c r="A156" s="30" t="s">
        <v>7487</v>
      </c>
      <c r="B156" s="31" t="s">
        <v>7535</v>
      </c>
      <c r="C156" s="32" t="s">
        <v>7536</v>
      </c>
    </row>
    <row r="157" spans="1:3" x14ac:dyDescent="0.2">
      <c r="A157" s="9"/>
      <c r="B157" s="9"/>
      <c r="C157" s="9"/>
    </row>
    <row r="158" spans="1:3" x14ac:dyDescent="0.2">
      <c r="A158" s="9"/>
      <c r="B158" s="9"/>
      <c r="C158" s="9"/>
    </row>
    <row r="159" spans="1:3" ht="15" x14ac:dyDescent="0.2">
      <c r="A159" s="7" t="s">
        <v>8209</v>
      </c>
    </row>
    <row r="160" spans="1:3" ht="15" x14ac:dyDescent="0.2">
      <c r="A160" s="39" t="s">
        <v>8212</v>
      </c>
      <c r="B160" s="39"/>
      <c r="C160" s="39"/>
    </row>
    <row r="161" spans="1:3" x14ac:dyDescent="0.2">
      <c r="A161" s="24" t="s">
        <v>7823</v>
      </c>
      <c r="B161" s="25" t="s">
        <v>7263</v>
      </c>
      <c r="C161" s="26" t="s">
        <v>7314</v>
      </c>
    </row>
    <row r="162" spans="1:3" x14ac:dyDescent="0.2">
      <c r="A162" s="27" t="s">
        <v>7296</v>
      </c>
      <c r="B162" s="28" t="s">
        <v>7264</v>
      </c>
      <c r="C162" s="29" t="s">
        <v>7315</v>
      </c>
    </row>
    <row r="163" spans="1:3" x14ac:dyDescent="0.2">
      <c r="A163" s="27" t="s">
        <v>7305</v>
      </c>
      <c r="B163" s="28" t="s">
        <v>7309</v>
      </c>
      <c r="C163" s="29" t="s">
        <v>7306</v>
      </c>
    </row>
    <row r="164" spans="1:3" x14ac:dyDescent="0.2">
      <c r="A164" s="27" t="s">
        <v>7307</v>
      </c>
      <c r="B164" s="28" t="s">
        <v>7310</v>
      </c>
      <c r="C164" s="29" t="s">
        <v>7308</v>
      </c>
    </row>
    <row r="165" spans="1:3" x14ac:dyDescent="0.2">
      <c r="A165" s="27"/>
      <c r="B165" s="28"/>
      <c r="C165" s="29"/>
    </row>
    <row r="166" spans="1:3" x14ac:dyDescent="0.2">
      <c r="A166" s="30"/>
      <c r="B166" s="31"/>
      <c r="C166" s="32"/>
    </row>
    <row r="170" spans="1:3" ht="19.5" x14ac:dyDescent="0.25">
      <c r="A170" s="5" t="s">
        <v>7321</v>
      </c>
      <c r="C170" s="22">
        <f>C1</f>
        <v>45645</v>
      </c>
    </row>
    <row r="171" spans="1:3" ht="19.5" x14ac:dyDescent="0.2">
      <c r="A171" s="5"/>
    </row>
    <row r="172" spans="1:3" ht="19.5" customHeight="1" x14ac:dyDescent="0.2">
      <c r="A172" s="33" t="s">
        <v>7831</v>
      </c>
      <c r="B172" s="33"/>
      <c r="C172" s="33"/>
    </row>
    <row r="173" spans="1:3" x14ac:dyDescent="0.2">
      <c r="A173" s="33" t="s">
        <v>7829</v>
      </c>
      <c r="B173" s="33"/>
      <c r="C173" s="33"/>
    </row>
    <row r="174" spans="1:3" ht="15" x14ac:dyDescent="0.2">
      <c r="A174" s="7"/>
    </row>
    <row r="175" spans="1:3" ht="15" x14ac:dyDescent="0.2">
      <c r="A175" s="7" t="s">
        <v>7320</v>
      </c>
      <c r="B175" s="17" t="s">
        <v>7319</v>
      </c>
    </row>
    <row r="176" spans="1:3" x14ac:dyDescent="0.2">
      <c r="A176" s="10"/>
      <c r="B176" s="17" t="s">
        <v>7538</v>
      </c>
    </row>
    <row r="177" spans="1:3" x14ac:dyDescent="0.2">
      <c r="A177" s="6"/>
    </row>
    <row r="178" spans="1:3" ht="15" x14ac:dyDescent="0.2">
      <c r="A178" s="16" t="s">
        <v>7322</v>
      </c>
      <c r="B178" s="11"/>
      <c r="C178" s="11"/>
    </row>
    <row r="179" spans="1:3" x14ac:dyDescent="0.2">
      <c r="A179" s="6"/>
    </row>
    <row r="180" spans="1:3" ht="15" x14ac:dyDescent="0.2">
      <c r="A180" s="7" t="s">
        <v>7343</v>
      </c>
    </row>
    <row r="181" spans="1:3" x14ac:dyDescent="0.2">
      <c r="A181" s="6"/>
    </row>
    <row r="182" spans="1:3" x14ac:dyDescent="0.2">
      <c r="A182" s="6"/>
    </row>
    <row r="183" spans="1:3" ht="15" x14ac:dyDescent="0.2">
      <c r="A183" s="7" t="s">
        <v>7323</v>
      </c>
    </row>
    <row r="184" spans="1:3" x14ac:dyDescent="0.2">
      <c r="A184" s="39" t="s">
        <v>8220</v>
      </c>
      <c r="B184" s="39"/>
      <c r="C184" s="39"/>
    </row>
    <row r="185" spans="1:3" x14ac:dyDescent="0.2">
      <c r="A185" s="15" t="s">
        <v>7324</v>
      </c>
      <c r="B185" s="15" t="s">
        <v>10</v>
      </c>
      <c r="C185" s="15" t="s">
        <v>7329</v>
      </c>
    </row>
    <row r="186" spans="1:3" x14ac:dyDescent="0.2">
      <c r="A186" s="8" t="s">
        <v>7325</v>
      </c>
      <c r="B186" s="8" t="s">
        <v>7283</v>
      </c>
      <c r="C186" s="8" t="s">
        <v>7333</v>
      </c>
    </row>
    <row r="187" spans="1:3" x14ac:dyDescent="0.2">
      <c r="A187" s="8" t="s">
        <v>7326</v>
      </c>
      <c r="B187" s="8" t="s">
        <v>7835</v>
      </c>
      <c r="C187" s="8" t="s">
        <v>7334</v>
      </c>
    </row>
    <row r="188" spans="1:3" x14ac:dyDescent="0.2">
      <c r="A188" s="8" t="s">
        <v>7327</v>
      </c>
      <c r="B188" s="8" t="s">
        <v>7834</v>
      </c>
      <c r="C188" s="8" t="s">
        <v>7335</v>
      </c>
    </row>
    <row r="189" spans="1:3" x14ac:dyDescent="0.2">
      <c r="A189" s="8" t="s">
        <v>7328</v>
      </c>
      <c r="B189" s="8" t="s">
        <v>7531</v>
      </c>
      <c r="C189" s="8" t="s">
        <v>8229</v>
      </c>
    </row>
    <row r="190" spans="1:3" x14ac:dyDescent="0.2">
      <c r="A190" s="8" t="s">
        <v>7493</v>
      </c>
      <c r="B190" s="8" t="s">
        <v>7535</v>
      </c>
      <c r="C190" s="8" t="s">
        <v>8230</v>
      </c>
    </row>
    <row r="191" spans="1:3" x14ac:dyDescent="0.2">
      <c r="A191" s="6"/>
    </row>
    <row r="192" spans="1:3" ht="15" x14ac:dyDescent="0.2">
      <c r="A192" s="7" t="s">
        <v>7336</v>
      </c>
    </row>
    <row r="193" spans="1:3" ht="15" x14ac:dyDescent="0.2">
      <c r="A193" s="39" t="s">
        <v>8218</v>
      </c>
      <c r="B193" s="39"/>
      <c r="C193" s="39"/>
    </row>
    <row r="194" spans="1:3" x14ac:dyDescent="0.2">
      <c r="A194" s="15" t="s">
        <v>7324</v>
      </c>
      <c r="B194" s="15" t="s">
        <v>10</v>
      </c>
      <c r="C194" s="15" t="s">
        <v>7329</v>
      </c>
    </row>
    <row r="195" spans="1:3" x14ac:dyDescent="0.2">
      <c r="A195" s="8" t="s">
        <v>7325</v>
      </c>
      <c r="B195" s="8" t="s">
        <v>7283</v>
      </c>
      <c r="C195" s="8" t="s">
        <v>7333</v>
      </c>
    </row>
    <row r="196" spans="1:3" x14ac:dyDescent="0.2">
      <c r="A196" s="8" t="s">
        <v>7326</v>
      </c>
      <c r="B196" s="8" t="s">
        <v>7835</v>
      </c>
      <c r="C196" s="8" t="s">
        <v>7334</v>
      </c>
    </row>
    <row r="197" spans="1:3" x14ac:dyDescent="0.2">
      <c r="A197" s="8" t="s">
        <v>7327</v>
      </c>
      <c r="B197" s="8" t="s">
        <v>7834</v>
      </c>
      <c r="C197" s="8" t="s">
        <v>7335</v>
      </c>
    </row>
    <row r="198" spans="1:3" x14ac:dyDescent="0.2">
      <c r="A198" s="8" t="s">
        <v>7328</v>
      </c>
      <c r="B198" s="8" t="s">
        <v>7531</v>
      </c>
      <c r="C198" s="8" t="s">
        <v>8229</v>
      </c>
    </row>
    <row r="199" spans="1:3" x14ac:dyDescent="0.2">
      <c r="A199" s="9"/>
      <c r="B199" s="9"/>
      <c r="C199" s="9"/>
    </row>
    <row r="200" spans="1:3" x14ac:dyDescent="0.2">
      <c r="A200" s="6"/>
    </row>
    <row r="201" spans="1:3" ht="15" x14ac:dyDescent="0.2">
      <c r="A201" s="7" t="s">
        <v>7337</v>
      </c>
    </row>
    <row r="202" spans="1:3" ht="15" x14ac:dyDescent="0.2">
      <c r="A202" s="39" t="s">
        <v>8219</v>
      </c>
      <c r="B202" s="39"/>
      <c r="C202" s="39"/>
    </row>
    <row r="203" spans="1:3" x14ac:dyDescent="0.2">
      <c r="A203" s="15" t="s">
        <v>7324</v>
      </c>
      <c r="B203" s="15" t="s">
        <v>10</v>
      </c>
      <c r="C203" s="15" t="s">
        <v>7329</v>
      </c>
    </row>
    <row r="204" spans="1:3" x14ac:dyDescent="0.2">
      <c r="A204" s="8" t="s">
        <v>7325</v>
      </c>
      <c r="B204" s="8" t="s">
        <v>7283</v>
      </c>
      <c r="C204" s="8" t="s">
        <v>7333</v>
      </c>
    </row>
    <row r="205" spans="1:3" x14ac:dyDescent="0.2">
      <c r="A205" s="8" t="s">
        <v>7326</v>
      </c>
      <c r="B205" s="8" t="s">
        <v>7835</v>
      </c>
      <c r="C205" s="8" t="s">
        <v>7334</v>
      </c>
    </row>
    <row r="206" spans="1:3" x14ac:dyDescent="0.2">
      <c r="A206" s="8" t="s">
        <v>7327</v>
      </c>
      <c r="B206" s="8" t="s">
        <v>7834</v>
      </c>
      <c r="C206" s="8" t="s">
        <v>7335</v>
      </c>
    </row>
    <row r="207" spans="1:3" x14ac:dyDescent="0.2">
      <c r="A207" s="8" t="s">
        <v>7328</v>
      </c>
      <c r="B207" s="8" t="s">
        <v>7535</v>
      </c>
      <c r="C207" s="8" t="s">
        <v>8230</v>
      </c>
    </row>
    <row r="208" spans="1:3" x14ac:dyDescent="0.2">
      <c r="A208" s="9"/>
      <c r="B208" s="9"/>
      <c r="C208" s="9"/>
    </row>
    <row r="209" spans="1:3" x14ac:dyDescent="0.2">
      <c r="A209" s="6"/>
    </row>
    <row r="210" spans="1:3" ht="15" x14ac:dyDescent="0.2">
      <c r="A210" s="7" t="s">
        <v>7494</v>
      </c>
    </row>
    <row r="211" spans="1:3" ht="15" x14ac:dyDescent="0.2">
      <c r="A211" s="39" t="s">
        <v>8217</v>
      </c>
      <c r="B211" s="39"/>
      <c r="C211" s="39"/>
    </row>
    <row r="212" spans="1:3" ht="14.25" customHeight="1" x14ac:dyDescent="0.2">
      <c r="A212" s="15" t="s">
        <v>7324</v>
      </c>
      <c r="B212" s="15" t="s">
        <v>10</v>
      </c>
      <c r="C212" s="15" t="s">
        <v>7329</v>
      </c>
    </row>
    <row r="213" spans="1:3" x14ac:dyDescent="0.2">
      <c r="A213" s="8" t="s">
        <v>7325</v>
      </c>
      <c r="B213" s="8" t="s">
        <v>7283</v>
      </c>
      <c r="C213" s="8" t="s">
        <v>7333</v>
      </c>
    </row>
    <row r="214" spans="1:3" x14ac:dyDescent="0.2">
      <c r="A214" s="8" t="s">
        <v>7326</v>
      </c>
      <c r="B214" s="8" t="s">
        <v>7835</v>
      </c>
      <c r="C214" s="8" t="s">
        <v>7334</v>
      </c>
    </row>
    <row r="215" spans="1:3" x14ac:dyDescent="0.2">
      <c r="A215" s="8" t="s">
        <v>7327</v>
      </c>
      <c r="B215" s="8" t="s">
        <v>7834</v>
      </c>
      <c r="C215" s="8" t="s">
        <v>7335</v>
      </c>
    </row>
    <row r="216" spans="1:3" x14ac:dyDescent="0.2">
      <c r="A216" s="8" t="s">
        <v>7328</v>
      </c>
      <c r="B216" s="8" t="s">
        <v>7826</v>
      </c>
      <c r="C216" s="8" t="s">
        <v>8231</v>
      </c>
    </row>
    <row r="217" spans="1:3" x14ac:dyDescent="0.2">
      <c r="A217" s="8" t="s">
        <v>7493</v>
      </c>
      <c r="B217" s="8" t="s">
        <v>7531</v>
      </c>
      <c r="C217" s="8" t="s">
        <v>8229</v>
      </c>
    </row>
    <row r="218" spans="1:3" x14ac:dyDescent="0.2">
      <c r="A218" s="9"/>
      <c r="B218" s="9"/>
      <c r="C218" s="9"/>
    </row>
    <row r="219" spans="1:3" x14ac:dyDescent="0.2">
      <c r="A219" s="6"/>
    </row>
    <row r="220" spans="1:3" ht="15" x14ac:dyDescent="0.2">
      <c r="A220" s="7" t="s">
        <v>7495</v>
      </c>
    </row>
    <row r="221" spans="1:3" ht="15" x14ac:dyDescent="0.2">
      <c r="A221" s="39" t="s">
        <v>8216</v>
      </c>
      <c r="B221" s="39"/>
      <c r="C221" s="39"/>
    </row>
    <row r="222" spans="1:3" ht="14.25" customHeight="1" x14ac:dyDescent="0.2">
      <c r="A222" s="15" t="s">
        <v>7324</v>
      </c>
      <c r="B222" s="15" t="s">
        <v>8198</v>
      </c>
      <c r="C222" s="15" t="s">
        <v>8228</v>
      </c>
    </row>
    <row r="223" spans="1:3" ht="14.25" customHeight="1" x14ac:dyDescent="0.2">
      <c r="A223" s="15" t="s">
        <v>7325</v>
      </c>
      <c r="B223" s="15" t="s">
        <v>10</v>
      </c>
      <c r="C223" s="15" t="s">
        <v>7329</v>
      </c>
    </row>
    <row r="224" spans="1:3" x14ac:dyDescent="0.2">
      <c r="A224" s="8" t="s">
        <v>8225</v>
      </c>
      <c r="B224" s="8" t="s">
        <v>7283</v>
      </c>
      <c r="C224" s="8" t="s">
        <v>7333</v>
      </c>
    </row>
    <row r="225" spans="1:3" x14ac:dyDescent="0.2">
      <c r="A225" s="8" t="s">
        <v>8223</v>
      </c>
      <c r="B225" s="8" t="s">
        <v>7835</v>
      </c>
      <c r="C225" s="8" t="s">
        <v>7334</v>
      </c>
    </row>
    <row r="226" spans="1:3" x14ac:dyDescent="0.2">
      <c r="A226" s="8" t="s">
        <v>8224</v>
      </c>
      <c r="B226" s="8" t="s">
        <v>7834</v>
      </c>
      <c r="C226" s="8" t="s">
        <v>7335</v>
      </c>
    </row>
    <row r="227" spans="1:3" x14ac:dyDescent="0.2">
      <c r="A227" s="8" t="s">
        <v>7493</v>
      </c>
      <c r="B227" s="8" t="s">
        <v>7535</v>
      </c>
      <c r="C227" s="8" t="s">
        <v>8230</v>
      </c>
    </row>
    <row r="228" spans="1:3" x14ac:dyDescent="0.2">
      <c r="A228" s="8" t="s">
        <v>8226</v>
      </c>
      <c r="B228" s="8" t="s">
        <v>7818</v>
      </c>
      <c r="C228" s="8" t="s">
        <v>8235</v>
      </c>
    </row>
    <row r="229" spans="1:3" x14ac:dyDescent="0.2">
      <c r="A229" s="8" t="s">
        <v>8227</v>
      </c>
      <c r="B229" s="8" t="s">
        <v>7833</v>
      </c>
      <c r="C229" s="8" t="s">
        <v>8236</v>
      </c>
    </row>
    <row r="230" spans="1:3" x14ac:dyDescent="0.2">
      <c r="A230" s="6"/>
    </row>
    <row r="231" spans="1:3" x14ac:dyDescent="0.2">
      <c r="A231" s="6"/>
    </row>
    <row r="232" spans="1:3" ht="15" x14ac:dyDescent="0.2">
      <c r="A232" s="7" t="s">
        <v>7496</v>
      </c>
    </row>
    <row r="233" spans="1:3" ht="15" x14ac:dyDescent="0.2">
      <c r="A233" s="39" t="s">
        <v>8215</v>
      </c>
      <c r="B233" s="39"/>
      <c r="C233" s="39"/>
    </row>
    <row r="234" spans="1:3" x14ac:dyDescent="0.2">
      <c r="A234" s="24" t="s">
        <v>7824</v>
      </c>
      <c r="B234" s="25" t="s">
        <v>10</v>
      </c>
      <c r="C234" s="26" t="s">
        <v>7329</v>
      </c>
    </row>
    <row r="235" spans="1:3" x14ac:dyDescent="0.2">
      <c r="A235" s="27" t="s">
        <v>7325</v>
      </c>
      <c r="B235" s="28" t="s">
        <v>7283</v>
      </c>
      <c r="C235" s="29" t="s">
        <v>7333</v>
      </c>
    </row>
    <row r="236" spans="1:3" x14ac:dyDescent="0.2">
      <c r="A236" s="27" t="s">
        <v>7326</v>
      </c>
      <c r="B236" s="28" t="s">
        <v>7286</v>
      </c>
      <c r="C236" s="29" t="s">
        <v>7334</v>
      </c>
    </row>
    <row r="237" spans="1:3" x14ac:dyDescent="0.2">
      <c r="A237" s="27" t="s">
        <v>7327</v>
      </c>
      <c r="B237" s="28" t="s">
        <v>7289</v>
      </c>
      <c r="C237" s="29" t="s">
        <v>7335</v>
      </c>
    </row>
    <row r="238" spans="1:3" x14ac:dyDescent="0.2">
      <c r="A238" s="27" t="s">
        <v>7328</v>
      </c>
      <c r="B238" s="28" t="s">
        <v>7531</v>
      </c>
      <c r="C238" s="29" t="s">
        <v>7533</v>
      </c>
    </row>
    <row r="239" spans="1:3" x14ac:dyDescent="0.2">
      <c r="A239" s="30" t="s">
        <v>7493</v>
      </c>
      <c r="B239" s="31" t="s">
        <v>7535</v>
      </c>
      <c r="C239" s="32" t="s">
        <v>7537</v>
      </c>
    </row>
    <row r="240" spans="1:3" x14ac:dyDescent="0.2">
      <c r="A240" s="9"/>
      <c r="B240" s="9"/>
      <c r="C240" s="9"/>
    </row>
    <row r="241" spans="1:3" x14ac:dyDescent="0.2">
      <c r="A241" s="6"/>
    </row>
    <row r="242" spans="1:3" ht="15" x14ac:dyDescent="0.2">
      <c r="A242" s="7" t="s">
        <v>8222</v>
      </c>
    </row>
    <row r="243" spans="1:3" ht="15" x14ac:dyDescent="0.2">
      <c r="A243" s="39" t="s">
        <v>8221</v>
      </c>
      <c r="B243" s="39"/>
      <c r="C243" s="39"/>
    </row>
    <row r="244" spans="1:3" x14ac:dyDescent="0.2">
      <c r="A244" s="24" t="s">
        <v>7825</v>
      </c>
      <c r="B244" s="25" t="s">
        <v>7263</v>
      </c>
      <c r="C244" s="26" t="s">
        <v>7338</v>
      </c>
    </row>
    <row r="245" spans="1:3" x14ac:dyDescent="0.2">
      <c r="A245" s="27" t="s">
        <v>7330</v>
      </c>
      <c r="B245" s="28" t="s">
        <v>7264</v>
      </c>
      <c r="C245" s="29" t="s">
        <v>7339</v>
      </c>
    </row>
    <row r="246" spans="1:3" x14ac:dyDescent="0.2">
      <c r="A246" s="27" t="s">
        <v>7331</v>
      </c>
      <c r="B246" s="28" t="s">
        <v>7309</v>
      </c>
      <c r="C246" s="29" t="s">
        <v>7340</v>
      </c>
    </row>
    <row r="247" spans="1:3" x14ac:dyDescent="0.2">
      <c r="A247" s="27" t="s">
        <v>7332</v>
      </c>
      <c r="B247" s="28" t="s">
        <v>7310</v>
      </c>
      <c r="C247" s="29" t="s">
        <v>7341</v>
      </c>
    </row>
    <row r="248" spans="1:3" x14ac:dyDescent="0.2">
      <c r="A248" s="27"/>
      <c r="B248" s="28"/>
      <c r="C248" s="29"/>
    </row>
    <row r="249" spans="1:3" x14ac:dyDescent="0.2">
      <c r="A249" s="30"/>
      <c r="B249" s="31"/>
      <c r="C249" s="32"/>
    </row>
  </sheetData>
  <mergeCells count="34">
    <mergeCell ref="A211:C211"/>
    <mergeCell ref="A233:C233"/>
    <mergeCell ref="A243:C243"/>
    <mergeCell ref="A221:C221"/>
    <mergeCell ref="A94:C94"/>
    <mergeCell ref="A150:C150"/>
    <mergeCell ref="A160:C160"/>
    <mergeCell ref="A184:C184"/>
    <mergeCell ref="A193:C193"/>
    <mergeCell ref="A202:C202"/>
    <mergeCell ref="A17:C17"/>
    <mergeCell ref="A65:C65"/>
    <mergeCell ref="A75:C75"/>
    <mergeCell ref="A138:C138"/>
    <mergeCell ref="A128:C128"/>
    <mergeCell ref="A119:C119"/>
    <mergeCell ref="A110:C110"/>
    <mergeCell ref="A100:C100"/>
    <mergeCell ref="A6:C6"/>
    <mergeCell ref="A234:C239"/>
    <mergeCell ref="A244:C249"/>
    <mergeCell ref="A7:C7"/>
    <mergeCell ref="A88:C88"/>
    <mergeCell ref="A87:C87"/>
    <mergeCell ref="A172:C172"/>
    <mergeCell ref="A173:C173"/>
    <mergeCell ref="A66:C71"/>
    <mergeCell ref="A76:C81"/>
    <mergeCell ref="A151:C156"/>
    <mergeCell ref="A161:C166"/>
    <mergeCell ref="A53:C53"/>
    <mergeCell ref="A45:C45"/>
    <mergeCell ref="A36:C36"/>
    <mergeCell ref="A27:C27"/>
  </mergeCells>
  <hyperlinks>
    <hyperlink ref="B8" r:id="rId1" xr:uid="{00000000-0004-0000-0000-000000000000}"/>
    <hyperlink ref="B9" r:id="rId2" xr:uid="{00000000-0004-0000-0000-000001000000}"/>
    <hyperlink ref="B90" r:id="rId3" xr:uid="{00000000-0004-0000-0000-000002000000}"/>
    <hyperlink ref="B91" r:id="rId4" xr:uid="{00000000-0004-0000-0000-000003000000}"/>
    <hyperlink ref="B175" r:id="rId5" xr:uid="{00000000-0004-0000-0000-000004000000}"/>
    <hyperlink ref="B176" r:id="rId6" xr:uid="{00000000-0004-0000-0000-000005000000}"/>
  </hyperlinks>
  <pageMargins left="0.7" right="0.7" top="0.78740157499999996" bottom="0.78740157499999996" header="0.3" footer="0.3"/>
  <pageSetup paperSize="9" scale="69" fitToHeight="0" orientation="landscape" r:id="rId7"/>
  <rowBreaks count="5" manualBreakCount="5">
    <brk id="43" max="2" man="1"/>
    <brk id="83" max="2" man="1"/>
    <brk id="126" max="2" man="1"/>
    <brk id="168" max="2" man="1"/>
    <brk id="20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46"/>
  <sheetViews>
    <sheetView workbookViewId="0">
      <pane ySplit="4" topLeftCell="A5" activePane="bottomLeft" state="frozen"/>
      <selection pane="bottomLeft" activeCell="A5" sqref="A5"/>
    </sheetView>
  </sheetViews>
  <sheetFormatPr baseColWidth="10" defaultRowHeight="14.25" x14ac:dyDescent="0.2"/>
  <cols>
    <col min="1" max="1" width="11.25" style="35"/>
    <col min="2" max="2" width="18.25" bestFit="1" customWidth="1"/>
    <col min="3" max="3" width="66.375" bestFit="1" customWidth="1"/>
    <col min="4" max="4" width="66.625" bestFit="1" customWidth="1"/>
    <col min="5" max="5" width="54.375" bestFit="1" customWidth="1"/>
    <col min="6" max="6" width="38.625" bestFit="1" customWidth="1"/>
    <col min="7" max="7" width="38.75" bestFit="1" customWidth="1"/>
    <col min="8" max="8" width="37.875" bestFit="1" customWidth="1"/>
    <col min="9" max="9" width="39.5" bestFit="1" customWidth="1"/>
    <col min="10" max="10" width="38.75" bestFit="1" customWidth="1"/>
    <col min="11" max="11" width="37.875" bestFit="1" customWidth="1"/>
    <col min="12" max="13" width="16.875" bestFit="1" customWidth="1"/>
    <col min="14" max="14" width="14.875" bestFit="1" customWidth="1"/>
  </cols>
  <sheetData>
    <row r="1" spans="1:14" ht="20.25" x14ac:dyDescent="0.3">
      <c r="A1" s="1" t="s">
        <v>11</v>
      </c>
      <c r="N1" s="2">
        <f>'1 Erläuterungen'!C1</f>
        <v>45645</v>
      </c>
    </row>
    <row r="2" spans="1:14" ht="20.25" x14ac:dyDescent="0.3">
      <c r="A2" s="1"/>
      <c r="L2" s="2"/>
    </row>
    <row r="3" spans="1:14" x14ac:dyDescent="0.2">
      <c r="A3"/>
    </row>
    <row r="4" spans="1:14" ht="15" x14ac:dyDescent="0.25">
      <c r="A4" s="13" t="s">
        <v>10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7535</v>
      </c>
      <c r="M4" s="14" t="s">
        <v>7818</v>
      </c>
      <c r="N4" s="14" t="s">
        <v>7833</v>
      </c>
    </row>
    <row r="5" spans="1:14" ht="15" x14ac:dyDescent="0.25">
      <c r="A5" s="12">
        <v>101001</v>
      </c>
      <c r="B5" s="4">
        <v>1100</v>
      </c>
      <c r="C5" s="4" t="s">
        <v>2041</v>
      </c>
      <c r="D5" s="4" t="s">
        <v>2042</v>
      </c>
      <c r="E5" s="4" t="s">
        <v>2043</v>
      </c>
      <c r="F5" s="3" t="s">
        <v>2044</v>
      </c>
      <c r="G5" s="3" t="s">
        <v>2045</v>
      </c>
      <c r="H5" s="3" t="s">
        <v>2046</v>
      </c>
      <c r="I5" s="3" t="s">
        <v>2047</v>
      </c>
      <c r="J5" s="3" t="s">
        <v>2048</v>
      </c>
      <c r="K5" s="3" t="s">
        <v>2046</v>
      </c>
      <c r="L5" s="3" t="s">
        <v>7836</v>
      </c>
      <c r="M5" s="3" t="s">
        <v>7836</v>
      </c>
      <c r="N5" s="3" t="s">
        <v>7836</v>
      </c>
    </row>
    <row r="6" spans="1:14" ht="15" x14ac:dyDescent="0.25">
      <c r="A6" s="12">
        <v>101002</v>
      </c>
      <c r="B6" s="4">
        <v>2100</v>
      </c>
      <c r="C6" s="4" t="s">
        <v>2049</v>
      </c>
      <c r="D6" s="4" t="s">
        <v>2050</v>
      </c>
      <c r="E6" s="4" t="s">
        <v>2051</v>
      </c>
      <c r="F6" s="3" t="s">
        <v>2052</v>
      </c>
      <c r="G6" s="3" t="s">
        <v>2053</v>
      </c>
      <c r="H6" s="3" t="s">
        <v>2054</v>
      </c>
      <c r="I6" s="3" t="s">
        <v>2055</v>
      </c>
      <c r="J6" s="3" t="s">
        <v>2056</v>
      </c>
      <c r="K6" s="3" t="s">
        <v>2054</v>
      </c>
      <c r="L6" s="3" t="s">
        <v>7836</v>
      </c>
      <c r="M6" s="3" t="s">
        <v>7836</v>
      </c>
      <c r="N6" s="3" t="s">
        <v>7836</v>
      </c>
    </row>
    <row r="7" spans="1:14" ht="15" x14ac:dyDescent="0.25">
      <c r="A7" s="12">
        <v>101003</v>
      </c>
      <c r="B7" s="4">
        <v>3100</v>
      </c>
      <c r="C7" s="4" t="s">
        <v>4268</v>
      </c>
      <c r="D7" s="4" t="s">
        <v>4269</v>
      </c>
      <c r="E7" s="4" t="s">
        <v>4270</v>
      </c>
      <c r="F7" s="3" t="s">
        <v>4271</v>
      </c>
      <c r="G7" s="3" t="s">
        <v>4272</v>
      </c>
      <c r="H7" s="3" t="s">
        <v>4273</v>
      </c>
      <c r="I7" s="3" t="s">
        <v>4271</v>
      </c>
      <c r="J7" s="3" t="s">
        <v>4272</v>
      </c>
      <c r="K7" s="3" t="s">
        <v>4273</v>
      </c>
      <c r="L7" s="3" t="s">
        <v>7836</v>
      </c>
      <c r="M7" s="3" t="s">
        <v>7836</v>
      </c>
      <c r="N7" s="3" t="s">
        <v>7836</v>
      </c>
    </row>
    <row r="8" spans="1:14" ht="15" x14ac:dyDescent="0.25">
      <c r="A8" s="12">
        <v>101004</v>
      </c>
      <c r="B8" s="4">
        <v>11120</v>
      </c>
      <c r="C8" s="4" t="s">
        <v>1598</v>
      </c>
      <c r="D8" s="4" t="s">
        <v>1599</v>
      </c>
      <c r="E8" s="4" t="s">
        <v>1600</v>
      </c>
      <c r="F8" s="3" t="s">
        <v>1601</v>
      </c>
      <c r="G8" s="3" t="s">
        <v>1602</v>
      </c>
      <c r="H8" s="3" t="s">
        <v>1603</v>
      </c>
      <c r="I8" s="3" t="s">
        <v>1604</v>
      </c>
      <c r="J8" s="3" t="s">
        <v>1602</v>
      </c>
      <c r="K8" s="3" t="s">
        <v>1605</v>
      </c>
      <c r="L8" s="3" t="s">
        <v>7836</v>
      </c>
      <c r="M8" s="3" t="s">
        <v>7836</v>
      </c>
      <c r="N8" s="3" t="s">
        <v>7836</v>
      </c>
    </row>
    <row r="9" spans="1:14" ht="15" x14ac:dyDescent="0.25">
      <c r="A9" s="12">
        <v>101005</v>
      </c>
      <c r="B9" s="4">
        <v>11120</v>
      </c>
      <c r="C9" s="4" t="s">
        <v>1598</v>
      </c>
      <c r="D9" s="4" t="s">
        <v>1599</v>
      </c>
      <c r="E9" s="4" t="s">
        <v>1600</v>
      </c>
      <c r="F9" s="3" t="s">
        <v>1621</v>
      </c>
      <c r="G9" s="3" t="s">
        <v>1622</v>
      </c>
      <c r="H9" s="3" t="s">
        <v>1623</v>
      </c>
      <c r="I9" s="3" t="s">
        <v>1624</v>
      </c>
      <c r="J9" s="3" t="s">
        <v>1625</v>
      </c>
      <c r="K9" s="3" t="s">
        <v>1626</v>
      </c>
      <c r="L9" s="3" t="s">
        <v>7836</v>
      </c>
      <c r="M9" s="3" t="s">
        <v>7836</v>
      </c>
      <c r="N9" s="3" t="s">
        <v>7836</v>
      </c>
    </row>
    <row r="10" spans="1:14" ht="15" x14ac:dyDescent="0.25">
      <c r="A10" s="12">
        <v>102308</v>
      </c>
      <c r="B10" s="4">
        <v>11140</v>
      </c>
      <c r="C10" s="4" t="s">
        <v>7002</v>
      </c>
      <c r="D10" s="4" t="s">
        <v>7003</v>
      </c>
      <c r="E10" s="4" t="s">
        <v>7004</v>
      </c>
      <c r="F10" s="3" t="s">
        <v>7409</v>
      </c>
      <c r="G10" s="3" t="s">
        <v>7410</v>
      </c>
      <c r="H10" s="3" t="s">
        <v>7411</v>
      </c>
      <c r="I10" s="3" t="s">
        <v>7412</v>
      </c>
      <c r="J10" s="3" t="s">
        <v>7413</v>
      </c>
      <c r="K10" s="3" t="s">
        <v>7414</v>
      </c>
      <c r="L10" s="3" t="s">
        <v>7836</v>
      </c>
      <c r="M10" s="3" t="s">
        <v>7836</v>
      </c>
      <c r="N10" s="3" t="s">
        <v>7836</v>
      </c>
    </row>
    <row r="11" spans="1:14" ht="15" x14ac:dyDescent="0.25">
      <c r="A11" s="12">
        <v>101007</v>
      </c>
      <c r="B11" s="4">
        <v>11200</v>
      </c>
      <c r="C11" s="4" t="s">
        <v>6989</v>
      </c>
      <c r="D11" s="4" t="s">
        <v>6990</v>
      </c>
      <c r="E11" s="4" t="s">
        <v>6991</v>
      </c>
      <c r="F11" s="3" t="s">
        <v>6992</v>
      </c>
      <c r="G11" s="3" t="s">
        <v>6993</v>
      </c>
      <c r="H11" s="3" t="s">
        <v>6994</v>
      </c>
      <c r="I11" s="3" t="s">
        <v>6995</v>
      </c>
      <c r="J11" s="3" t="s">
        <v>6996</v>
      </c>
      <c r="K11" s="3" t="s">
        <v>6997</v>
      </c>
      <c r="L11" s="3" t="s">
        <v>7836</v>
      </c>
      <c r="M11" s="3" t="s">
        <v>7836</v>
      </c>
      <c r="N11" s="3" t="s">
        <v>7836</v>
      </c>
    </row>
    <row r="12" spans="1:14" ht="15" x14ac:dyDescent="0.25">
      <c r="A12" s="12">
        <v>101008</v>
      </c>
      <c r="B12" s="4">
        <v>11200</v>
      </c>
      <c r="C12" s="4" t="s">
        <v>6989</v>
      </c>
      <c r="D12" s="4" t="s">
        <v>6990</v>
      </c>
      <c r="E12" s="4" t="s">
        <v>6991</v>
      </c>
      <c r="F12" s="3" t="s">
        <v>6998</v>
      </c>
      <c r="G12" s="3" t="s">
        <v>6999</v>
      </c>
      <c r="H12" s="3" t="s">
        <v>7000</v>
      </c>
      <c r="I12" s="3" t="s">
        <v>7001</v>
      </c>
      <c r="J12" s="3" t="s">
        <v>6999</v>
      </c>
      <c r="K12" s="3" t="s">
        <v>7000</v>
      </c>
      <c r="L12" s="3" t="s">
        <v>7836</v>
      </c>
      <c r="M12" s="3" t="s">
        <v>7836</v>
      </c>
      <c r="N12" s="3" t="s">
        <v>7836</v>
      </c>
    </row>
    <row r="13" spans="1:14" ht="15" x14ac:dyDescent="0.25">
      <c r="A13" s="12">
        <v>101009</v>
      </c>
      <c r="B13" s="4">
        <v>12110</v>
      </c>
      <c r="C13" s="4" t="s">
        <v>1466</v>
      </c>
      <c r="D13" s="4" t="s">
        <v>1467</v>
      </c>
      <c r="E13" s="4" t="s">
        <v>1468</v>
      </c>
      <c r="F13" s="3" t="s">
        <v>1469</v>
      </c>
      <c r="G13" s="3" t="s">
        <v>7765</v>
      </c>
      <c r="H13" s="3" t="s">
        <v>1470</v>
      </c>
      <c r="I13" s="3" t="s">
        <v>1471</v>
      </c>
      <c r="J13" s="3" t="s">
        <v>7766</v>
      </c>
      <c r="K13" s="3" t="s">
        <v>1470</v>
      </c>
      <c r="L13" s="3" t="s">
        <v>7836</v>
      </c>
      <c r="M13" s="3" t="s">
        <v>7836</v>
      </c>
      <c r="N13" s="3" t="s">
        <v>7836</v>
      </c>
    </row>
    <row r="14" spans="1:14" ht="15" x14ac:dyDescent="0.25">
      <c r="A14" s="12">
        <v>101010</v>
      </c>
      <c r="B14" s="4">
        <v>12110</v>
      </c>
      <c r="C14" s="4" t="s">
        <v>1466</v>
      </c>
      <c r="D14" s="4" t="s">
        <v>1467</v>
      </c>
      <c r="E14" s="4" t="s">
        <v>1468</v>
      </c>
      <c r="F14" s="3" t="s">
        <v>4727</v>
      </c>
      <c r="G14" s="3" t="s">
        <v>4728</v>
      </c>
      <c r="H14" s="3" t="s">
        <v>4729</v>
      </c>
      <c r="I14" s="3" t="s">
        <v>4730</v>
      </c>
      <c r="J14" s="3" t="s">
        <v>4731</v>
      </c>
      <c r="K14" s="3" t="s">
        <v>4732</v>
      </c>
      <c r="L14" s="3" t="s">
        <v>7836</v>
      </c>
      <c r="M14" s="3" t="s">
        <v>7836</v>
      </c>
      <c r="N14" s="3" t="s">
        <v>7836</v>
      </c>
    </row>
    <row r="15" spans="1:14" ht="15" x14ac:dyDescent="0.25">
      <c r="A15" s="12">
        <v>102323</v>
      </c>
      <c r="B15" s="4">
        <v>12120</v>
      </c>
      <c r="C15" s="4" t="s">
        <v>4712</v>
      </c>
      <c r="D15" s="4" t="s">
        <v>4713</v>
      </c>
      <c r="E15" s="4" t="s">
        <v>4714</v>
      </c>
      <c r="F15" s="3" t="s">
        <v>4715</v>
      </c>
      <c r="G15" s="3" t="s">
        <v>7426</v>
      </c>
      <c r="H15" s="3" t="s">
        <v>7427</v>
      </c>
      <c r="I15" s="3" t="s">
        <v>4716</v>
      </c>
      <c r="J15" s="3" t="s">
        <v>7428</v>
      </c>
      <c r="K15" s="3" t="s">
        <v>7429</v>
      </c>
      <c r="L15" s="3" t="s">
        <v>7836</v>
      </c>
      <c r="M15" s="3" t="s">
        <v>7836</v>
      </c>
      <c r="N15" s="3" t="s">
        <v>7836</v>
      </c>
    </row>
    <row r="16" spans="1:14" ht="15" x14ac:dyDescent="0.25">
      <c r="A16" s="12">
        <v>101012</v>
      </c>
      <c r="B16" s="4">
        <v>12130</v>
      </c>
      <c r="C16" s="4" t="s">
        <v>1578</v>
      </c>
      <c r="D16" s="4" t="s">
        <v>1579</v>
      </c>
      <c r="E16" s="4" t="s">
        <v>1580</v>
      </c>
      <c r="F16" s="3" t="s">
        <v>1581</v>
      </c>
      <c r="G16" s="3" t="s">
        <v>1581</v>
      </c>
      <c r="H16" s="3" t="s">
        <v>1581</v>
      </c>
      <c r="I16" s="3" t="s">
        <v>1582</v>
      </c>
      <c r="J16" s="3" t="s">
        <v>1581</v>
      </c>
      <c r="K16" s="3" t="s">
        <v>1581</v>
      </c>
      <c r="L16" s="3" t="s">
        <v>7836</v>
      </c>
      <c r="M16" s="3" t="s">
        <v>7836</v>
      </c>
      <c r="N16" s="3" t="s">
        <v>7836</v>
      </c>
    </row>
    <row r="17" spans="1:14" ht="15" x14ac:dyDescent="0.25">
      <c r="A17" s="12">
        <v>101013</v>
      </c>
      <c r="B17" s="4">
        <v>12130</v>
      </c>
      <c r="C17" s="4" t="s">
        <v>1578</v>
      </c>
      <c r="D17" s="4" t="s">
        <v>1579</v>
      </c>
      <c r="E17" s="4" t="s">
        <v>1580</v>
      </c>
      <c r="F17" s="3" t="s">
        <v>1588</v>
      </c>
      <c r="G17" s="3" t="s">
        <v>1588</v>
      </c>
      <c r="H17" s="3" t="s">
        <v>1588</v>
      </c>
      <c r="I17" s="3" t="s">
        <v>1589</v>
      </c>
      <c r="J17" s="3" t="s">
        <v>1588</v>
      </c>
      <c r="K17" s="3" t="s">
        <v>1588</v>
      </c>
      <c r="L17" s="3" t="s">
        <v>7836</v>
      </c>
      <c r="M17" s="3" t="s">
        <v>7836</v>
      </c>
      <c r="N17" s="3" t="s">
        <v>7836</v>
      </c>
    </row>
    <row r="18" spans="1:14" ht="15" x14ac:dyDescent="0.25">
      <c r="A18" s="12">
        <v>101014</v>
      </c>
      <c r="B18" s="4">
        <v>12130</v>
      </c>
      <c r="C18" s="4" t="s">
        <v>1578</v>
      </c>
      <c r="D18" s="4" t="s">
        <v>1579</v>
      </c>
      <c r="E18" s="4" t="s">
        <v>1580</v>
      </c>
      <c r="F18" s="3" t="s">
        <v>1590</v>
      </c>
      <c r="G18" s="3" t="s">
        <v>1590</v>
      </c>
      <c r="H18" s="3" t="s">
        <v>1590</v>
      </c>
      <c r="I18" s="3" t="s">
        <v>1591</v>
      </c>
      <c r="J18" s="3" t="s">
        <v>1590</v>
      </c>
      <c r="K18" s="3" t="s">
        <v>1590</v>
      </c>
      <c r="L18" s="3" t="s">
        <v>7836</v>
      </c>
      <c r="M18" s="3" t="s">
        <v>7836</v>
      </c>
      <c r="N18" s="3" t="s">
        <v>7836</v>
      </c>
    </row>
    <row r="19" spans="1:14" ht="15" x14ac:dyDescent="0.25">
      <c r="A19" s="12">
        <v>101015</v>
      </c>
      <c r="B19" s="4">
        <v>12190</v>
      </c>
      <c r="C19" s="4" t="s">
        <v>6046</v>
      </c>
      <c r="D19" s="4" t="s">
        <v>6047</v>
      </c>
      <c r="E19" s="4" t="s">
        <v>6048</v>
      </c>
      <c r="F19" s="3" t="s">
        <v>6049</v>
      </c>
      <c r="G19" s="3" t="s">
        <v>6050</v>
      </c>
      <c r="H19" s="3" t="s">
        <v>6051</v>
      </c>
      <c r="I19" s="3" t="s">
        <v>6052</v>
      </c>
      <c r="J19" s="3" t="s">
        <v>6050</v>
      </c>
      <c r="K19" s="3" t="s">
        <v>6051</v>
      </c>
      <c r="L19" s="3" t="s">
        <v>7836</v>
      </c>
      <c r="M19" s="3" t="s">
        <v>7836</v>
      </c>
      <c r="N19" s="3" t="s">
        <v>7836</v>
      </c>
    </row>
    <row r="20" spans="1:14" ht="15" x14ac:dyDescent="0.25">
      <c r="A20" s="12">
        <v>104010</v>
      </c>
      <c r="B20" s="4">
        <v>12190</v>
      </c>
      <c r="C20" s="4" t="s">
        <v>7837</v>
      </c>
      <c r="D20" s="4" t="s">
        <v>7838</v>
      </c>
      <c r="E20" s="4" t="s">
        <v>7839</v>
      </c>
      <c r="F20" s="3" t="s">
        <v>7840</v>
      </c>
      <c r="G20" s="3" t="s">
        <v>7841</v>
      </c>
      <c r="H20" s="3" t="s">
        <v>7842</v>
      </c>
      <c r="I20" s="3" t="s">
        <v>7843</v>
      </c>
      <c r="J20" s="3" t="s">
        <v>7844</v>
      </c>
      <c r="K20" s="3" t="s">
        <v>7842</v>
      </c>
      <c r="L20" s="3" t="s">
        <v>7845</v>
      </c>
      <c r="M20" s="3" t="s">
        <v>7845</v>
      </c>
      <c r="N20" s="3" t="s">
        <v>7836</v>
      </c>
    </row>
    <row r="21" spans="1:14" ht="15" x14ac:dyDescent="0.25">
      <c r="A21" s="12">
        <v>102327</v>
      </c>
      <c r="B21" s="4">
        <v>12190</v>
      </c>
      <c r="C21" s="4" t="s">
        <v>6046</v>
      </c>
      <c r="D21" s="4" t="s">
        <v>6047</v>
      </c>
      <c r="E21" s="4" t="s">
        <v>6048</v>
      </c>
      <c r="F21" s="3" t="s">
        <v>7514</v>
      </c>
      <c r="G21" s="3" t="s">
        <v>7515</v>
      </c>
      <c r="H21" s="3" t="s">
        <v>7516</v>
      </c>
      <c r="I21" s="3" t="s">
        <v>7517</v>
      </c>
      <c r="J21" s="3" t="s">
        <v>7518</v>
      </c>
      <c r="K21" s="3" t="s">
        <v>7516</v>
      </c>
      <c r="L21" s="3" t="s">
        <v>7836</v>
      </c>
      <c r="M21" s="3" t="s">
        <v>7836</v>
      </c>
      <c r="N21" s="3" t="s">
        <v>7836</v>
      </c>
    </row>
    <row r="22" spans="1:14" ht="15" x14ac:dyDescent="0.25">
      <c r="A22" s="12">
        <v>101017</v>
      </c>
      <c r="B22" s="4">
        <v>12211</v>
      </c>
      <c r="C22" s="4" t="s">
        <v>1776</v>
      </c>
      <c r="D22" s="4" t="s">
        <v>1777</v>
      </c>
      <c r="E22" s="4" t="s">
        <v>1778</v>
      </c>
      <c r="F22" s="3" t="s">
        <v>1779</v>
      </c>
      <c r="G22" s="3" t="s">
        <v>1779</v>
      </c>
      <c r="H22" s="3" t="s">
        <v>1779</v>
      </c>
      <c r="I22" s="3" t="s">
        <v>1780</v>
      </c>
      <c r="J22" s="3" t="s">
        <v>1779</v>
      </c>
      <c r="K22" s="3" t="s">
        <v>1779</v>
      </c>
      <c r="L22" s="3" t="s">
        <v>7836</v>
      </c>
      <c r="M22" s="3" t="s">
        <v>7836</v>
      </c>
      <c r="N22" s="3" t="s">
        <v>7846</v>
      </c>
    </row>
    <row r="23" spans="1:14" ht="15" x14ac:dyDescent="0.25">
      <c r="A23" s="12">
        <v>101018</v>
      </c>
      <c r="B23" s="4">
        <v>12211</v>
      </c>
      <c r="C23" s="4" t="s">
        <v>1776</v>
      </c>
      <c r="D23" s="4" t="s">
        <v>1777</v>
      </c>
      <c r="E23" s="4" t="s">
        <v>1778</v>
      </c>
      <c r="F23" s="3" t="s">
        <v>4360</v>
      </c>
      <c r="G23" s="3" t="s">
        <v>4361</v>
      </c>
      <c r="H23" s="3" t="s">
        <v>4362</v>
      </c>
      <c r="I23" s="3" t="s">
        <v>4363</v>
      </c>
      <c r="J23" s="3" t="s">
        <v>4364</v>
      </c>
      <c r="K23" s="3" t="s">
        <v>4362</v>
      </c>
      <c r="L23" s="3" t="s">
        <v>7836</v>
      </c>
      <c r="M23" s="3" t="s">
        <v>7836</v>
      </c>
      <c r="N23" s="3" t="s">
        <v>7846</v>
      </c>
    </row>
    <row r="24" spans="1:14" ht="15" x14ac:dyDescent="0.25">
      <c r="A24" s="12">
        <v>101019</v>
      </c>
      <c r="B24" s="4">
        <v>12211</v>
      </c>
      <c r="C24" s="4" t="s">
        <v>1776</v>
      </c>
      <c r="D24" s="4" t="s">
        <v>1777</v>
      </c>
      <c r="E24" s="4" t="s">
        <v>1778</v>
      </c>
      <c r="F24" s="3" t="s">
        <v>4696</v>
      </c>
      <c r="G24" s="3" t="s">
        <v>4697</v>
      </c>
      <c r="H24" s="3" t="s">
        <v>4698</v>
      </c>
      <c r="I24" s="3" t="s">
        <v>4699</v>
      </c>
      <c r="J24" s="3" t="s">
        <v>4700</v>
      </c>
      <c r="K24" s="3" t="s">
        <v>4698</v>
      </c>
      <c r="L24" s="3" t="s">
        <v>7836</v>
      </c>
      <c r="M24" s="3" t="s">
        <v>7836</v>
      </c>
      <c r="N24" s="3" t="s">
        <v>7846</v>
      </c>
    </row>
    <row r="25" spans="1:14" ht="15" x14ac:dyDescent="0.25">
      <c r="A25" s="12">
        <v>101020</v>
      </c>
      <c r="B25" s="4">
        <v>12211</v>
      </c>
      <c r="C25" s="4" t="s">
        <v>1776</v>
      </c>
      <c r="D25" s="4" t="s">
        <v>1777</v>
      </c>
      <c r="E25" s="4" t="s">
        <v>1778</v>
      </c>
      <c r="F25" s="3" t="s">
        <v>6966</v>
      </c>
      <c r="G25" s="3" t="s">
        <v>6967</v>
      </c>
      <c r="H25" s="3" t="s">
        <v>6968</v>
      </c>
      <c r="I25" s="3" t="s">
        <v>6969</v>
      </c>
      <c r="J25" s="3" t="s">
        <v>6970</v>
      </c>
      <c r="K25" s="3" t="s">
        <v>6968</v>
      </c>
      <c r="L25" s="3" t="s">
        <v>7836</v>
      </c>
      <c r="M25" s="3" t="s">
        <v>7836</v>
      </c>
      <c r="N25" s="3" t="s">
        <v>7846</v>
      </c>
    </row>
    <row r="26" spans="1:14" ht="15" x14ac:dyDescent="0.25">
      <c r="A26" s="12">
        <v>101021</v>
      </c>
      <c r="B26" s="4">
        <v>12211</v>
      </c>
      <c r="C26" s="4" t="s">
        <v>1776</v>
      </c>
      <c r="D26" s="4" t="s">
        <v>1777</v>
      </c>
      <c r="E26" s="4" t="s">
        <v>1778</v>
      </c>
      <c r="F26" s="3" t="s">
        <v>6971</v>
      </c>
      <c r="G26" s="3" t="s">
        <v>7847</v>
      </c>
      <c r="H26" s="3" t="s">
        <v>7848</v>
      </c>
      <c r="I26" s="3" t="s">
        <v>6974</v>
      </c>
      <c r="J26" s="3" t="s">
        <v>7847</v>
      </c>
      <c r="K26" s="3" t="s">
        <v>7848</v>
      </c>
      <c r="L26" s="3" t="s">
        <v>7836</v>
      </c>
      <c r="M26" s="3" t="s">
        <v>7836</v>
      </c>
      <c r="N26" s="3" t="s">
        <v>7846</v>
      </c>
    </row>
    <row r="27" spans="1:14" ht="15" x14ac:dyDescent="0.25">
      <c r="A27" s="12">
        <v>101022</v>
      </c>
      <c r="B27" s="4">
        <v>12212</v>
      </c>
      <c r="C27" s="4" t="s">
        <v>4721</v>
      </c>
      <c r="D27" s="4" t="s">
        <v>4722</v>
      </c>
      <c r="E27" s="4" t="s">
        <v>4723</v>
      </c>
      <c r="F27" s="3" t="s">
        <v>4724</v>
      </c>
      <c r="G27" s="3" t="s">
        <v>4725</v>
      </c>
      <c r="H27" s="3" t="s">
        <v>4725</v>
      </c>
      <c r="I27" s="3" t="s">
        <v>4726</v>
      </c>
      <c r="J27" s="3" t="s">
        <v>4725</v>
      </c>
      <c r="K27" s="3" t="s">
        <v>4725</v>
      </c>
      <c r="L27" s="3" t="s">
        <v>7836</v>
      </c>
      <c r="M27" s="3" t="s">
        <v>7836</v>
      </c>
      <c r="N27" s="3" t="s">
        <v>7846</v>
      </c>
    </row>
    <row r="28" spans="1:14" ht="15" x14ac:dyDescent="0.25">
      <c r="A28" s="12">
        <v>101023</v>
      </c>
      <c r="B28" s="4">
        <v>12212</v>
      </c>
      <c r="C28" s="4" t="s">
        <v>4721</v>
      </c>
      <c r="D28" s="4" t="s">
        <v>4722</v>
      </c>
      <c r="E28" s="4" t="s">
        <v>4723</v>
      </c>
      <c r="F28" s="3" t="s">
        <v>4738</v>
      </c>
      <c r="G28" s="3" t="s">
        <v>4739</v>
      </c>
      <c r="H28" s="3" t="s">
        <v>4740</v>
      </c>
      <c r="I28" s="3" t="s">
        <v>4741</v>
      </c>
      <c r="J28" s="3" t="s">
        <v>4742</v>
      </c>
      <c r="K28" s="3" t="s">
        <v>4740</v>
      </c>
      <c r="L28" s="3" t="s">
        <v>7836</v>
      </c>
      <c r="M28" s="3" t="s">
        <v>7836</v>
      </c>
      <c r="N28" s="3" t="s">
        <v>7846</v>
      </c>
    </row>
    <row r="29" spans="1:14" ht="15" x14ac:dyDescent="0.25">
      <c r="A29" s="12">
        <v>101024</v>
      </c>
      <c r="B29" s="4">
        <v>12220</v>
      </c>
      <c r="C29" s="4" t="s">
        <v>1481</v>
      </c>
      <c r="D29" s="4" t="s">
        <v>1482</v>
      </c>
      <c r="E29" s="4" t="s">
        <v>1483</v>
      </c>
      <c r="F29" s="3" t="s">
        <v>1484</v>
      </c>
      <c r="G29" s="3" t="s">
        <v>1484</v>
      </c>
      <c r="H29" s="3" t="s">
        <v>1484</v>
      </c>
      <c r="I29" s="3" t="s">
        <v>1485</v>
      </c>
      <c r="J29" s="3" t="s">
        <v>1484</v>
      </c>
      <c r="K29" s="3" t="s">
        <v>1484</v>
      </c>
      <c r="L29" s="3" t="s">
        <v>7836</v>
      </c>
      <c r="M29" s="3" t="s">
        <v>7836</v>
      </c>
      <c r="N29" s="3" t="s">
        <v>7836</v>
      </c>
    </row>
    <row r="30" spans="1:14" ht="15" x14ac:dyDescent="0.25">
      <c r="A30" s="12">
        <v>102329</v>
      </c>
      <c r="B30" s="4">
        <v>12220</v>
      </c>
      <c r="C30" s="4" t="s">
        <v>1481</v>
      </c>
      <c r="D30" s="4" t="s">
        <v>1482</v>
      </c>
      <c r="E30" s="4" t="s">
        <v>1483</v>
      </c>
      <c r="F30" s="3" t="s">
        <v>4752</v>
      </c>
      <c r="G30" s="3" t="s">
        <v>7523</v>
      </c>
      <c r="H30" s="3" t="s">
        <v>7524</v>
      </c>
      <c r="I30" s="3" t="s">
        <v>4753</v>
      </c>
      <c r="J30" s="3" t="s">
        <v>7523</v>
      </c>
      <c r="K30" s="3" t="s">
        <v>7524</v>
      </c>
      <c r="L30" s="3" t="s">
        <v>7836</v>
      </c>
      <c r="M30" s="3" t="s">
        <v>7836</v>
      </c>
      <c r="N30" s="3" t="s">
        <v>7836</v>
      </c>
    </row>
    <row r="31" spans="1:14" ht="15" x14ac:dyDescent="0.25">
      <c r="A31" s="12">
        <v>101026</v>
      </c>
      <c r="B31" s="4">
        <v>12230</v>
      </c>
      <c r="C31" s="4" t="s">
        <v>1644</v>
      </c>
      <c r="D31" s="4" t="s">
        <v>1645</v>
      </c>
      <c r="E31" s="4" t="s">
        <v>1646</v>
      </c>
      <c r="F31" s="3" t="s">
        <v>1647</v>
      </c>
      <c r="G31" s="3" t="s">
        <v>1648</v>
      </c>
      <c r="H31" s="3" t="s">
        <v>1649</v>
      </c>
      <c r="I31" s="3" t="s">
        <v>1650</v>
      </c>
      <c r="J31" s="3" t="s">
        <v>1651</v>
      </c>
      <c r="K31" s="3" t="s">
        <v>1649</v>
      </c>
      <c r="L31" s="3" t="s">
        <v>7836</v>
      </c>
      <c r="M31" s="3" t="s">
        <v>7836</v>
      </c>
      <c r="N31" s="3" t="s">
        <v>7836</v>
      </c>
    </row>
    <row r="32" spans="1:14" ht="15" x14ac:dyDescent="0.25">
      <c r="A32" s="12">
        <v>101027</v>
      </c>
      <c r="B32" s="4">
        <v>13210</v>
      </c>
      <c r="C32" s="4" t="s">
        <v>162</v>
      </c>
      <c r="D32" s="4" t="s">
        <v>163</v>
      </c>
      <c r="E32" s="4" t="s">
        <v>164</v>
      </c>
      <c r="F32" s="3" t="s">
        <v>165</v>
      </c>
      <c r="G32" s="3" t="s">
        <v>166</v>
      </c>
      <c r="H32" s="3" t="s">
        <v>167</v>
      </c>
      <c r="I32" s="3" t="s">
        <v>168</v>
      </c>
      <c r="J32" s="3" t="s">
        <v>169</v>
      </c>
      <c r="K32" s="3" t="s">
        <v>170</v>
      </c>
      <c r="L32" s="3" t="s">
        <v>7836</v>
      </c>
      <c r="M32" s="3" t="s">
        <v>7836</v>
      </c>
      <c r="N32" s="3" t="s">
        <v>7836</v>
      </c>
    </row>
    <row r="33" spans="1:14" ht="15" x14ac:dyDescent="0.25">
      <c r="A33" s="12">
        <v>101028</v>
      </c>
      <c r="B33" s="4">
        <v>13210</v>
      </c>
      <c r="C33" s="4" t="s">
        <v>162</v>
      </c>
      <c r="D33" s="4" t="s">
        <v>163</v>
      </c>
      <c r="E33" s="4" t="s">
        <v>164</v>
      </c>
      <c r="F33" s="3" t="s">
        <v>177</v>
      </c>
      <c r="G33" s="3" t="s">
        <v>178</v>
      </c>
      <c r="H33" s="3" t="s">
        <v>179</v>
      </c>
      <c r="I33" s="3" t="s">
        <v>180</v>
      </c>
      <c r="J33" s="3" t="s">
        <v>181</v>
      </c>
      <c r="K33" s="3" t="s">
        <v>182</v>
      </c>
      <c r="L33" s="3" t="s">
        <v>7836</v>
      </c>
      <c r="M33" s="3" t="s">
        <v>7836</v>
      </c>
      <c r="N33" s="3" t="s">
        <v>7836</v>
      </c>
    </row>
    <row r="34" spans="1:14" ht="15" x14ac:dyDescent="0.25">
      <c r="A34" s="12">
        <v>101030</v>
      </c>
      <c r="B34" s="4">
        <v>13210</v>
      </c>
      <c r="C34" s="4" t="s">
        <v>162</v>
      </c>
      <c r="D34" s="4" t="s">
        <v>163</v>
      </c>
      <c r="E34" s="4" t="s">
        <v>164</v>
      </c>
      <c r="F34" s="3" t="s">
        <v>749</v>
      </c>
      <c r="G34" s="3" t="s">
        <v>750</v>
      </c>
      <c r="H34" s="3" t="s">
        <v>751</v>
      </c>
      <c r="I34" s="3" t="s">
        <v>752</v>
      </c>
      <c r="J34" s="3" t="s">
        <v>753</v>
      </c>
      <c r="K34" s="3" t="s">
        <v>754</v>
      </c>
      <c r="L34" s="3" t="s">
        <v>7836</v>
      </c>
      <c r="M34" s="3" t="s">
        <v>7836</v>
      </c>
      <c r="N34" s="3" t="s">
        <v>7836</v>
      </c>
    </row>
    <row r="35" spans="1:14" ht="15" x14ac:dyDescent="0.25">
      <c r="A35" s="12">
        <v>101579</v>
      </c>
      <c r="B35" s="4">
        <v>13210</v>
      </c>
      <c r="C35" s="4" t="s">
        <v>162</v>
      </c>
      <c r="D35" s="4" t="s">
        <v>163</v>
      </c>
      <c r="E35" s="4" t="s">
        <v>164</v>
      </c>
      <c r="F35" s="3" t="s">
        <v>832</v>
      </c>
      <c r="G35" s="3" t="s">
        <v>833</v>
      </c>
      <c r="H35" s="3" t="s">
        <v>834</v>
      </c>
      <c r="I35" s="3" t="s">
        <v>835</v>
      </c>
      <c r="J35" s="3" t="s">
        <v>836</v>
      </c>
      <c r="K35" s="3" t="s">
        <v>834</v>
      </c>
      <c r="L35" s="3" t="s">
        <v>7836</v>
      </c>
      <c r="M35" s="3" t="s">
        <v>7836</v>
      </c>
      <c r="N35" s="3" t="s">
        <v>7836</v>
      </c>
    </row>
    <row r="36" spans="1:14" ht="15" x14ac:dyDescent="0.25">
      <c r="A36" s="12">
        <v>101031</v>
      </c>
      <c r="B36" s="4">
        <v>13210</v>
      </c>
      <c r="C36" s="4" t="s">
        <v>162</v>
      </c>
      <c r="D36" s="4" t="s">
        <v>163</v>
      </c>
      <c r="E36" s="4" t="s">
        <v>164</v>
      </c>
      <c r="F36" s="3" t="s">
        <v>1228</v>
      </c>
      <c r="G36" s="3" t="s">
        <v>1229</v>
      </c>
      <c r="H36" s="3" t="s">
        <v>1230</v>
      </c>
      <c r="I36" s="3" t="s">
        <v>1231</v>
      </c>
      <c r="J36" s="3" t="s">
        <v>1232</v>
      </c>
      <c r="K36" s="3" t="s">
        <v>1233</v>
      </c>
      <c r="L36" s="3" t="s">
        <v>7836</v>
      </c>
      <c r="M36" s="3" t="s">
        <v>7836</v>
      </c>
      <c r="N36" s="3" t="s">
        <v>7836</v>
      </c>
    </row>
    <row r="37" spans="1:14" ht="15" x14ac:dyDescent="0.25">
      <c r="A37" s="12">
        <v>101032</v>
      </c>
      <c r="B37" s="4">
        <v>13210</v>
      </c>
      <c r="C37" s="4" t="s">
        <v>162</v>
      </c>
      <c r="D37" s="4" t="s">
        <v>163</v>
      </c>
      <c r="E37" s="4" t="s">
        <v>164</v>
      </c>
      <c r="F37" s="3" t="s">
        <v>1652</v>
      </c>
      <c r="G37" s="3" t="s">
        <v>1653</v>
      </c>
      <c r="H37" s="3" t="s">
        <v>1654</v>
      </c>
      <c r="I37" s="3" t="s">
        <v>1655</v>
      </c>
      <c r="J37" s="3" t="s">
        <v>1656</v>
      </c>
      <c r="K37" s="3" t="s">
        <v>1654</v>
      </c>
      <c r="L37" s="3" t="s">
        <v>7836</v>
      </c>
      <c r="M37" s="3" t="s">
        <v>7836</v>
      </c>
      <c r="N37" s="3" t="s">
        <v>7836</v>
      </c>
    </row>
    <row r="38" spans="1:14" ht="15" x14ac:dyDescent="0.25">
      <c r="A38" s="12">
        <v>101033</v>
      </c>
      <c r="B38" s="4">
        <v>13210</v>
      </c>
      <c r="C38" s="4" t="s">
        <v>162</v>
      </c>
      <c r="D38" s="4" t="s">
        <v>163</v>
      </c>
      <c r="E38" s="4" t="s">
        <v>164</v>
      </c>
      <c r="F38" s="3" t="s">
        <v>1667</v>
      </c>
      <c r="G38" s="3" t="s">
        <v>1667</v>
      </c>
      <c r="H38" s="3" t="s">
        <v>1667</v>
      </c>
      <c r="I38" s="3" t="s">
        <v>1668</v>
      </c>
      <c r="J38" s="3" t="s">
        <v>1667</v>
      </c>
      <c r="K38" s="3" t="s">
        <v>1667</v>
      </c>
      <c r="L38" s="3" t="s">
        <v>7836</v>
      </c>
      <c r="M38" s="3" t="s">
        <v>7836</v>
      </c>
      <c r="N38" s="3" t="s">
        <v>7836</v>
      </c>
    </row>
    <row r="39" spans="1:14" ht="15" x14ac:dyDescent="0.25">
      <c r="A39" s="12">
        <v>101034</v>
      </c>
      <c r="B39" s="4">
        <v>13210</v>
      </c>
      <c r="C39" s="4" t="s">
        <v>162</v>
      </c>
      <c r="D39" s="4" t="s">
        <v>163</v>
      </c>
      <c r="E39" s="4" t="s">
        <v>164</v>
      </c>
      <c r="F39" s="3" t="s">
        <v>2498</v>
      </c>
      <c r="G39" s="3" t="s">
        <v>2499</v>
      </c>
      <c r="H39" s="3" t="s">
        <v>2500</v>
      </c>
      <c r="I39" s="3" t="s">
        <v>2501</v>
      </c>
      <c r="J39" s="3" t="s">
        <v>2502</v>
      </c>
      <c r="K39" s="3" t="s">
        <v>2503</v>
      </c>
      <c r="L39" s="3" t="s">
        <v>7836</v>
      </c>
      <c r="M39" s="3" t="s">
        <v>7836</v>
      </c>
      <c r="N39" s="3" t="s">
        <v>7836</v>
      </c>
    </row>
    <row r="40" spans="1:14" ht="15" x14ac:dyDescent="0.25">
      <c r="A40" s="12">
        <v>101035</v>
      </c>
      <c r="B40" s="4">
        <v>13210</v>
      </c>
      <c r="C40" s="4" t="s">
        <v>162</v>
      </c>
      <c r="D40" s="4" t="s">
        <v>163</v>
      </c>
      <c r="E40" s="4" t="s">
        <v>164</v>
      </c>
      <c r="F40" s="3" t="s">
        <v>3649</v>
      </c>
      <c r="G40" s="3" t="s">
        <v>3650</v>
      </c>
      <c r="H40" s="3" t="s">
        <v>3651</v>
      </c>
      <c r="I40" s="3" t="s">
        <v>3652</v>
      </c>
      <c r="J40" s="3" t="s">
        <v>3653</v>
      </c>
      <c r="K40" s="3" t="s">
        <v>3651</v>
      </c>
      <c r="L40" s="3" t="s">
        <v>7836</v>
      </c>
      <c r="M40" s="3" t="s">
        <v>7836</v>
      </c>
      <c r="N40" s="3" t="s">
        <v>7836</v>
      </c>
    </row>
    <row r="41" spans="1:14" ht="15" x14ac:dyDescent="0.25">
      <c r="A41" s="12">
        <v>101036</v>
      </c>
      <c r="B41" s="4">
        <v>13210</v>
      </c>
      <c r="C41" s="4" t="s">
        <v>162</v>
      </c>
      <c r="D41" s="4" t="s">
        <v>163</v>
      </c>
      <c r="E41" s="4" t="s">
        <v>164</v>
      </c>
      <c r="F41" s="3" t="s">
        <v>4150</v>
      </c>
      <c r="G41" s="3" t="s">
        <v>4151</v>
      </c>
      <c r="H41" s="3" t="s">
        <v>4152</v>
      </c>
      <c r="I41" s="3" t="s">
        <v>4153</v>
      </c>
      <c r="J41" s="3" t="s">
        <v>4154</v>
      </c>
      <c r="K41" s="3" t="s">
        <v>4155</v>
      </c>
      <c r="L41" s="3" t="s">
        <v>7836</v>
      </c>
      <c r="M41" s="3" t="s">
        <v>7836</v>
      </c>
      <c r="N41" s="3" t="s">
        <v>7836</v>
      </c>
    </row>
    <row r="42" spans="1:14" ht="15" x14ac:dyDescent="0.25">
      <c r="A42" s="12">
        <v>101037</v>
      </c>
      <c r="B42" s="4">
        <v>13210</v>
      </c>
      <c r="C42" s="4" t="s">
        <v>162</v>
      </c>
      <c r="D42" s="4" t="s">
        <v>163</v>
      </c>
      <c r="E42" s="4" t="s">
        <v>164</v>
      </c>
      <c r="F42" s="3" t="s">
        <v>4359</v>
      </c>
      <c r="G42" s="3" t="s">
        <v>4359</v>
      </c>
      <c r="H42" s="3" t="s">
        <v>4359</v>
      </c>
      <c r="I42" s="3" t="s">
        <v>4359</v>
      </c>
      <c r="J42" s="3" t="s">
        <v>4359</v>
      </c>
      <c r="K42" s="3" t="s">
        <v>4359</v>
      </c>
      <c r="L42" s="3" t="s">
        <v>7836</v>
      </c>
      <c r="M42" s="3" t="s">
        <v>7836</v>
      </c>
      <c r="N42" s="3" t="s">
        <v>7836</v>
      </c>
    </row>
    <row r="43" spans="1:14" ht="15" x14ac:dyDescent="0.25">
      <c r="A43" s="12">
        <v>101038</v>
      </c>
      <c r="B43" s="4">
        <v>13210</v>
      </c>
      <c r="C43" s="4" t="s">
        <v>162</v>
      </c>
      <c r="D43" s="4" t="s">
        <v>163</v>
      </c>
      <c r="E43" s="4" t="s">
        <v>164</v>
      </c>
      <c r="F43" s="3" t="s">
        <v>4557</v>
      </c>
      <c r="G43" s="3" t="s">
        <v>4558</v>
      </c>
      <c r="H43" s="3" t="s">
        <v>4559</v>
      </c>
      <c r="I43" s="3" t="s">
        <v>4560</v>
      </c>
      <c r="J43" s="3" t="s">
        <v>4561</v>
      </c>
      <c r="K43" s="3" t="s">
        <v>4562</v>
      </c>
      <c r="L43" s="3" t="s">
        <v>7836</v>
      </c>
      <c r="M43" s="3" t="s">
        <v>7836</v>
      </c>
      <c r="N43" s="3" t="s">
        <v>7836</v>
      </c>
    </row>
    <row r="44" spans="1:14" ht="15" x14ac:dyDescent="0.25">
      <c r="A44" s="12">
        <v>101040</v>
      </c>
      <c r="B44" s="4">
        <v>13210</v>
      </c>
      <c r="C44" s="4" t="s">
        <v>162</v>
      </c>
      <c r="D44" s="4" t="s">
        <v>163</v>
      </c>
      <c r="E44" s="4" t="s">
        <v>164</v>
      </c>
      <c r="F44" s="3" t="s">
        <v>5029</v>
      </c>
      <c r="G44" s="3" t="s">
        <v>5030</v>
      </c>
      <c r="H44" s="3" t="s">
        <v>5031</v>
      </c>
      <c r="I44" s="3" t="s">
        <v>5032</v>
      </c>
      <c r="J44" s="3" t="s">
        <v>5033</v>
      </c>
      <c r="K44" s="3" t="s">
        <v>5031</v>
      </c>
      <c r="L44" s="3" t="s">
        <v>7836</v>
      </c>
      <c r="M44" s="3" t="s">
        <v>7836</v>
      </c>
      <c r="N44" s="3" t="s">
        <v>7836</v>
      </c>
    </row>
    <row r="45" spans="1:14" ht="15" x14ac:dyDescent="0.25">
      <c r="A45" s="12">
        <v>101557</v>
      </c>
      <c r="B45" s="4">
        <v>13210</v>
      </c>
      <c r="C45" s="4" t="s">
        <v>162</v>
      </c>
      <c r="D45" s="4" t="s">
        <v>163</v>
      </c>
      <c r="E45" s="4" t="s">
        <v>164</v>
      </c>
      <c r="F45" s="3" t="s">
        <v>5346</v>
      </c>
      <c r="G45" s="3" t="s">
        <v>5347</v>
      </c>
      <c r="H45" s="3" t="s">
        <v>5348</v>
      </c>
      <c r="I45" s="3" t="s">
        <v>5349</v>
      </c>
      <c r="J45" s="3" t="s">
        <v>5350</v>
      </c>
      <c r="K45" s="3" t="s">
        <v>5351</v>
      </c>
      <c r="L45" s="3" t="s">
        <v>7836</v>
      </c>
      <c r="M45" s="3" t="s">
        <v>7836</v>
      </c>
      <c r="N45" s="3" t="s">
        <v>7836</v>
      </c>
    </row>
    <row r="46" spans="1:14" ht="15" x14ac:dyDescent="0.25">
      <c r="A46" s="12">
        <v>101041</v>
      </c>
      <c r="B46" s="4">
        <v>13210</v>
      </c>
      <c r="C46" s="4" t="s">
        <v>162</v>
      </c>
      <c r="D46" s="4" t="s">
        <v>163</v>
      </c>
      <c r="E46" s="4" t="s">
        <v>164</v>
      </c>
      <c r="F46" s="3" t="s">
        <v>5358</v>
      </c>
      <c r="G46" s="3" t="s">
        <v>5359</v>
      </c>
      <c r="H46" s="3" t="s">
        <v>5360</v>
      </c>
      <c r="I46" s="3" t="s">
        <v>5361</v>
      </c>
      <c r="J46" s="3" t="s">
        <v>5359</v>
      </c>
      <c r="K46" s="3" t="s">
        <v>5362</v>
      </c>
      <c r="L46" s="3" t="s">
        <v>7836</v>
      </c>
      <c r="M46" s="3" t="s">
        <v>7836</v>
      </c>
      <c r="N46" s="3" t="s">
        <v>7836</v>
      </c>
    </row>
    <row r="47" spans="1:14" ht="15" x14ac:dyDescent="0.25">
      <c r="A47" s="12">
        <v>101042</v>
      </c>
      <c r="B47" s="4">
        <v>13210</v>
      </c>
      <c r="C47" s="4" t="s">
        <v>162</v>
      </c>
      <c r="D47" s="4" t="s">
        <v>163</v>
      </c>
      <c r="E47" s="4" t="s">
        <v>164</v>
      </c>
      <c r="F47" s="3" t="s">
        <v>5377</v>
      </c>
      <c r="G47" s="3" t="s">
        <v>5378</v>
      </c>
      <c r="H47" s="3" t="s">
        <v>5379</v>
      </c>
      <c r="I47" s="3" t="s">
        <v>5380</v>
      </c>
      <c r="J47" s="3" t="s">
        <v>5381</v>
      </c>
      <c r="K47" s="3" t="s">
        <v>5382</v>
      </c>
      <c r="L47" s="3" t="s">
        <v>7836</v>
      </c>
      <c r="M47" s="3" t="s">
        <v>7836</v>
      </c>
      <c r="N47" s="3" t="s">
        <v>7836</v>
      </c>
    </row>
    <row r="48" spans="1:14" ht="15" x14ac:dyDescent="0.25">
      <c r="A48" s="12">
        <v>101043</v>
      </c>
      <c r="B48" s="4">
        <v>13210</v>
      </c>
      <c r="C48" s="4" t="s">
        <v>162</v>
      </c>
      <c r="D48" s="4" t="s">
        <v>163</v>
      </c>
      <c r="E48" s="4" t="s">
        <v>164</v>
      </c>
      <c r="F48" s="3" t="s">
        <v>5395</v>
      </c>
      <c r="G48" s="3" t="s">
        <v>5396</v>
      </c>
      <c r="H48" s="3" t="s">
        <v>5397</v>
      </c>
      <c r="I48" s="3" t="s">
        <v>5398</v>
      </c>
      <c r="J48" s="3" t="s">
        <v>5399</v>
      </c>
      <c r="K48" s="3" t="s">
        <v>5400</v>
      </c>
      <c r="L48" s="3" t="s">
        <v>7836</v>
      </c>
      <c r="M48" s="3" t="s">
        <v>7836</v>
      </c>
      <c r="N48" s="3" t="s">
        <v>7836</v>
      </c>
    </row>
    <row r="49" spans="1:14" ht="15" x14ac:dyDescent="0.25">
      <c r="A49" s="12">
        <v>101044</v>
      </c>
      <c r="B49" s="4">
        <v>13210</v>
      </c>
      <c r="C49" s="4" t="s">
        <v>162</v>
      </c>
      <c r="D49" s="4" t="s">
        <v>163</v>
      </c>
      <c r="E49" s="4" t="s">
        <v>164</v>
      </c>
      <c r="F49" s="3" t="s">
        <v>5416</v>
      </c>
      <c r="G49" s="3" t="s">
        <v>5417</v>
      </c>
      <c r="H49" s="3" t="s">
        <v>5418</v>
      </c>
      <c r="I49" s="3" t="s">
        <v>5419</v>
      </c>
      <c r="J49" s="3" t="s">
        <v>5420</v>
      </c>
      <c r="K49" s="3" t="s">
        <v>5421</v>
      </c>
      <c r="L49" s="3" t="s">
        <v>7836</v>
      </c>
      <c r="M49" s="3" t="s">
        <v>7836</v>
      </c>
      <c r="N49" s="3" t="s">
        <v>7836</v>
      </c>
    </row>
    <row r="50" spans="1:14" ht="15" x14ac:dyDescent="0.25">
      <c r="A50" s="12">
        <v>101045</v>
      </c>
      <c r="B50" s="4">
        <v>13210</v>
      </c>
      <c r="C50" s="4" t="s">
        <v>162</v>
      </c>
      <c r="D50" s="4" t="s">
        <v>163</v>
      </c>
      <c r="E50" s="4" t="s">
        <v>164</v>
      </c>
      <c r="F50" s="3" t="s">
        <v>5581</v>
      </c>
      <c r="G50" s="3" t="s">
        <v>5582</v>
      </c>
      <c r="H50" s="3" t="s">
        <v>5583</v>
      </c>
      <c r="I50" s="3" t="s">
        <v>5584</v>
      </c>
      <c r="J50" s="3" t="s">
        <v>5585</v>
      </c>
      <c r="K50" s="3" t="s">
        <v>5586</v>
      </c>
      <c r="L50" s="3" t="s">
        <v>7836</v>
      </c>
      <c r="M50" s="3" t="s">
        <v>7836</v>
      </c>
      <c r="N50" s="3" t="s">
        <v>7836</v>
      </c>
    </row>
    <row r="51" spans="1:14" ht="15" x14ac:dyDescent="0.25">
      <c r="A51" s="12">
        <v>101046</v>
      </c>
      <c r="B51" s="4">
        <v>13210</v>
      </c>
      <c r="C51" s="4" t="s">
        <v>162</v>
      </c>
      <c r="D51" s="4" t="s">
        <v>163</v>
      </c>
      <c r="E51" s="4" t="s">
        <v>164</v>
      </c>
      <c r="F51" s="3" t="s">
        <v>5674</v>
      </c>
      <c r="G51" s="3" t="s">
        <v>5675</v>
      </c>
      <c r="H51" s="3" t="s">
        <v>5676</v>
      </c>
      <c r="I51" s="3" t="s">
        <v>5677</v>
      </c>
      <c r="J51" s="3" t="s">
        <v>5678</v>
      </c>
      <c r="K51" s="3" t="s">
        <v>5679</v>
      </c>
      <c r="L51" s="3" t="s">
        <v>7836</v>
      </c>
      <c r="M51" s="3" t="s">
        <v>7836</v>
      </c>
      <c r="N51" s="3" t="s">
        <v>7836</v>
      </c>
    </row>
    <row r="52" spans="1:14" ht="15" x14ac:dyDescent="0.25">
      <c r="A52" s="12">
        <v>101048</v>
      </c>
      <c r="B52" s="4">
        <v>13210</v>
      </c>
      <c r="C52" s="4" t="s">
        <v>162</v>
      </c>
      <c r="D52" s="4" t="s">
        <v>163</v>
      </c>
      <c r="E52" s="4" t="s">
        <v>164</v>
      </c>
      <c r="F52" s="3" t="s">
        <v>5680</v>
      </c>
      <c r="G52" s="3" t="s">
        <v>5681</v>
      </c>
      <c r="H52" s="3" t="s">
        <v>5682</v>
      </c>
      <c r="I52" s="3" t="s">
        <v>5683</v>
      </c>
      <c r="J52" s="3" t="s">
        <v>5684</v>
      </c>
      <c r="K52" s="3" t="s">
        <v>5685</v>
      </c>
      <c r="L52" s="3" t="s">
        <v>7836</v>
      </c>
      <c r="M52" s="3" t="s">
        <v>7836</v>
      </c>
      <c r="N52" s="3" t="s">
        <v>7836</v>
      </c>
    </row>
    <row r="53" spans="1:14" ht="15" x14ac:dyDescent="0.25">
      <c r="A53" s="12">
        <v>101049</v>
      </c>
      <c r="B53" s="4">
        <v>13210</v>
      </c>
      <c r="C53" s="4" t="s">
        <v>162</v>
      </c>
      <c r="D53" s="4" t="s">
        <v>163</v>
      </c>
      <c r="E53" s="4" t="s">
        <v>164</v>
      </c>
      <c r="F53" s="3" t="s">
        <v>5709</v>
      </c>
      <c r="G53" s="3" t="s">
        <v>5710</v>
      </c>
      <c r="H53" s="3" t="s">
        <v>5711</v>
      </c>
      <c r="I53" s="3" t="s">
        <v>5712</v>
      </c>
      <c r="J53" s="3" t="s">
        <v>5713</v>
      </c>
      <c r="K53" s="3" t="s">
        <v>5714</v>
      </c>
      <c r="L53" s="3" t="s">
        <v>7836</v>
      </c>
      <c r="M53" s="3" t="s">
        <v>7836</v>
      </c>
      <c r="N53" s="3" t="s">
        <v>7836</v>
      </c>
    </row>
    <row r="54" spans="1:14" ht="15" x14ac:dyDescent="0.25">
      <c r="A54" s="12">
        <v>101050</v>
      </c>
      <c r="B54" s="4">
        <v>13210</v>
      </c>
      <c r="C54" s="4" t="s">
        <v>162</v>
      </c>
      <c r="D54" s="4" t="s">
        <v>163</v>
      </c>
      <c r="E54" s="4" t="s">
        <v>164</v>
      </c>
      <c r="F54" s="3" t="s">
        <v>5725</v>
      </c>
      <c r="G54" s="3" t="s">
        <v>5726</v>
      </c>
      <c r="H54" s="3" t="s">
        <v>5727</v>
      </c>
      <c r="I54" s="3" t="s">
        <v>5728</v>
      </c>
      <c r="J54" s="3" t="s">
        <v>5726</v>
      </c>
      <c r="K54" s="3" t="s">
        <v>5729</v>
      </c>
      <c r="L54" s="3" t="s">
        <v>7836</v>
      </c>
      <c r="M54" s="3" t="s">
        <v>7836</v>
      </c>
      <c r="N54" s="3" t="s">
        <v>7836</v>
      </c>
    </row>
    <row r="55" spans="1:14" ht="15" x14ac:dyDescent="0.25">
      <c r="A55" s="12">
        <v>101051</v>
      </c>
      <c r="B55" s="4">
        <v>13210</v>
      </c>
      <c r="C55" s="4" t="s">
        <v>162</v>
      </c>
      <c r="D55" s="4" t="s">
        <v>163</v>
      </c>
      <c r="E55" s="4" t="s">
        <v>164</v>
      </c>
      <c r="F55" s="3" t="s">
        <v>5730</v>
      </c>
      <c r="G55" s="3" t="s">
        <v>5731</v>
      </c>
      <c r="H55" s="3" t="s">
        <v>5732</v>
      </c>
      <c r="I55" s="3" t="s">
        <v>5733</v>
      </c>
      <c r="J55" s="3" t="s">
        <v>5731</v>
      </c>
      <c r="K55" s="3" t="s">
        <v>5734</v>
      </c>
      <c r="L55" s="3" t="s">
        <v>7836</v>
      </c>
      <c r="M55" s="3" t="s">
        <v>7836</v>
      </c>
      <c r="N55" s="3" t="s">
        <v>7836</v>
      </c>
    </row>
    <row r="56" spans="1:14" ht="15" x14ac:dyDescent="0.25">
      <c r="A56" s="12">
        <v>101052</v>
      </c>
      <c r="B56" s="4">
        <v>13210</v>
      </c>
      <c r="C56" s="4" t="s">
        <v>162</v>
      </c>
      <c r="D56" s="4" t="s">
        <v>163</v>
      </c>
      <c r="E56" s="4" t="s">
        <v>164</v>
      </c>
      <c r="F56" s="3" t="s">
        <v>5735</v>
      </c>
      <c r="G56" s="3" t="s">
        <v>5736</v>
      </c>
      <c r="H56" s="3" t="s">
        <v>5737</v>
      </c>
      <c r="I56" s="3" t="s">
        <v>5738</v>
      </c>
      <c r="J56" s="3" t="s">
        <v>5739</v>
      </c>
      <c r="K56" s="3" t="s">
        <v>5740</v>
      </c>
      <c r="L56" s="3" t="s">
        <v>7836</v>
      </c>
      <c r="M56" s="3" t="s">
        <v>7836</v>
      </c>
      <c r="N56" s="3" t="s">
        <v>7836</v>
      </c>
    </row>
    <row r="57" spans="1:14" ht="15" x14ac:dyDescent="0.25">
      <c r="A57" s="12">
        <v>101053</v>
      </c>
      <c r="B57" s="4">
        <v>13210</v>
      </c>
      <c r="C57" s="4" t="s">
        <v>162</v>
      </c>
      <c r="D57" s="4" t="s">
        <v>163</v>
      </c>
      <c r="E57" s="4" t="s">
        <v>164</v>
      </c>
      <c r="F57" s="3" t="s">
        <v>6107</v>
      </c>
      <c r="G57" s="3" t="s">
        <v>6108</v>
      </c>
      <c r="H57" s="3" t="s">
        <v>6109</v>
      </c>
      <c r="I57" s="3" t="s">
        <v>6110</v>
      </c>
      <c r="J57" s="3" t="s">
        <v>6108</v>
      </c>
      <c r="K57" s="3" t="s">
        <v>6109</v>
      </c>
      <c r="L57" s="3" t="s">
        <v>7836</v>
      </c>
      <c r="M57" s="3" t="s">
        <v>7836</v>
      </c>
      <c r="N57" s="3" t="s">
        <v>7836</v>
      </c>
    </row>
    <row r="58" spans="1:14" ht="15" x14ac:dyDescent="0.25">
      <c r="A58" s="12">
        <v>101054</v>
      </c>
      <c r="B58" s="4">
        <v>13210</v>
      </c>
      <c r="C58" s="4" t="s">
        <v>162</v>
      </c>
      <c r="D58" s="4" t="s">
        <v>163</v>
      </c>
      <c r="E58" s="4" t="s">
        <v>164</v>
      </c>
      <c r="F58" s="3" t="s">
        <v>6411</v>
      </c>
      <c r="G58" s="3" t="s">
        <v>6412</v>
      </c>
      <c r="H58" s="3" t="s">
        <v>6413</v>
      </c>
      <c r="I58" s="3" t="s">
        <v>6414</v>
      </c>
      <c r="J58" s="3" t="s">
        <v>6415</v>
      </c>
      <c r="K58" s="3" t="s">
        <v>6416</v>
      </c>
      <c r="L58" s="3" t="s">
        <v>7836</v>
      </c>
      <c r="M58" s="3" t="s">
        <v>7836</v>
      </c>
      <c r="N58" s="3" t="s">
        <v>7836</v>
      </c>
    </row>
    <row r="59" spans="1:14" ht="15" x14ac:dyDescent="0.25">
      <c r="A59" s="12">
        <v>101055</v>
      </c>
      <c r="B59" s="4">
        <v>13210</v>
      </c>
      <c r="C59" s="4" t="s">
        <v>162</v>
      </c>
      <c r="D59" s="4" t="s">
        <v>163</v>
      </c>
      <c r="E59" s="4" t="s">
        <v>164</v>
      </c>
      <c r="F59" s="3" t="s">
        <v>6492</v>
      </c>
      <c r="G59" s="3" t="s">
        <v>6493</v>
      </c>
      <c r="H59" s="3" t="s">
        <v>6494</v>
      </c>
      <c r="I59" s="3" t="s">
        <v>6495</v>
      </c>
      <c r="J59" s="3" t="s">
        <v>6496</v>
      </c>
      <c r="K59" s="3" t="s">
        <v>6497</v>
      </c>
      <c r="L59" s="3" t="s">
        <v>7836</v>
      </c>
      <c r="M59" s="3" t="s">
        <v>7836</v>
      </c>
      <c r="N59" s="3" t="s">
        <v>7836</v>
      </c>
    </row>
    <row r="60" spans="1:14" ht="15" x14ac:dyDescent="0.25">
      <c r="A60" s="12">
        <v>101056</v>
      </c>
      <c r="B60" s="4">
        <v>13210</v>
      </c>
      <c r="C60" s="4" t="s">
        <v>162</v>
      </c>
      <c r="D60" s="4" t="s">
        <v>163</v>
      </c>
      <c r="E60" s="4" t="s">
        <v>164</v>
      </c>
      <c r="F60" s="3" t="s">
        <v>6498</v>
      </c>
      <c r="G60" s="3" t="s">
        <v>6499</v>
      </c>
      <c r="H60" s="3" t="s">
        <v>6500</v>
      </c>
      <c r="I60" s="3" t="s">
        <v>6501</v>
      </c>
      <c r="J60" s="3" t="s">
        <v>6502</v>
      </c>
      <c r="K60" s="3" t="s">
        <v>6503</v>
      </c>
      <c r="L60" s="3" t="s">
        <v>7836</v>
      </c>
      <c r="M60" s="3" t="s">
        <v>7836</v>
      </c>
      <c r="N60" s="3" t="s">
        <v>7836</v>
      </c>
    </row>
    <row r="61" spans="1:14" ht="15" x14ac:dyDescent="0.25">
      <c r="A61" s="12">
        <v>101057</v>
      </c>
      <c r="B61" s="4">
        <v>13210</v>
      </c>
      <c r="C61" s="4" t="s">
        <v>162</v>
      </c>
      <c r="D61" s="4" t="s">
        <v>163</v>
      </c>
      <c r="E61" s="4" t="s">
        <v>164</v>
      </c>
      <c r="F61" s="3" t="s">
        <v>6504</v>
      </c>
      <c r="G61" s="3" t="s">
        <v>6505</v>
      </c>
      <c r="H61" s="3" t="s">
        <v>6506</v>
      </c>
      <c r="I61" s="3" t="s">
        <v>6507</v>
      </c>
      <c r="J61" s="3" t="s">
        <v>6505</v>
      </c>
      <c r="K61" s="3" t="s">
        <v>6508</v>
      </c>
      <c r="L61" s="3" t="s">
        <v>7836</v>
      </c>
      <c r="M61" s="3" t="s">
        <v>7836</v>
      </c>
      <c r="N61" s="3" t="s">
        <v>7836</v>
      </c>
    </row>
    <row r="62" spans="1:14" ht="15" x14ac:dyDescent="0.25">
      <c r="A62" s="12">
        <v>101058</v>
      </c>
      <c r="B62" s="4">
        <v>13210</v>
      </c>
      <c r="C62" s="4" t="s">
        <v>162</v>
      </c>
      <c r="D62" s="4" t="s">
        <v>163</v>
      </c>
      <c r="E62" s="4" t="s">
        <v>164</v>
      </c>
      <c r="F62" s="3" t="s">
        <v>6509</v>
      </c>
      <c r="G62" s="3" t="s">
        <v>6510</v>
      </c>
      <c r="H62" s="3" t="s">
        <v>6511</v>
      </c>
      <c r="I62" s="3" t="s">
        <v>6512</v>
      </c>
      <c r="J62" s="3" t="s">
        <v>6513</v>
      </c>
      <c r="K62" s="3" t="s">
        <v>6514</v>
      </c>
      <c r="L62" s="3" t="s">
        <v>7836</v>
      </c>
      <c r="M62" s="3" t="s">
        <v>7836</v>
      </c>
      <c r="N62" s="3" t="s">
        <v>7836</v>
      </c>
    </row>
    <row r="63" spans="1:14" ht="15" x14ac:dyDescent="0.25">
      <c r="A63" s="12">
        <v>101059</v>
      </c>
      <c r="B63" s="4">
        <v>13210</v>
      </c>
      <c r="C63" s="4" t="s">
        <v>162</v>
      </c>
      <c r="D63" s="4" t="s">
        <v>163</v>
      </c>
      <c r="E63" s="4" t="s">
        <v>164</v>
      </c>
      <c r="F63" s="3" t="s">
        <v>6515</v>
      </c>
      <c r="G63" s="3" t="s">
        <v>6516</v>
      </c>
      <c r="H63" s="3" t="s">
        <v>6517</v>
      </c>
      <c r="I63" s="3" t="s">
        <v>6518</v>
      </c>
      <c r="J63" s="3" t="s">
        <v>6519</v>
      </c>
      <c r="K63" s="3" t="s">
        <v>6520</v>
      </c>
      <c r="L63" s="3" t="s">
        <v>7836</v>
      </c>
      <c r="M63" s="3" t="s">
        <v>7836</v>
      </c>
      <c r="N63" s="3" t="s">
        <v>7836</v>
      </c>
    </row>
    <row r="64" spans="1:14" ht="15" x14ac:dyDescent="0.25">
      <c r="A64" s="12">
        <v>101060</v>
      </c>
      <c r="B64" s="4">
        <v>13210</v>
      </c>
      <c r="C64" s="4" t="s">
        <v>162</v>
      </c>
      <c r="D64" s="4" t="s">
        <v>163</v>
      </c>
      <c r="E64" s="4" t="s">
        <v>164</v>
      </c>
      <c r="F64" s="3" t="s">
        <v>6521</v>
      </c>
      <c r="G64" s="3" t="s">
        <v>6522</v>
      </c>
      <c r="H64" s="3" t="s">
        <v>6523</v>
      </c>
      <c r="I64" s="3" t="s">
        <v>6524</v>
      </c>
      <c r="J64" s="3" t="s">
        <v>6525</v>
      </c>
      <c r="K64" s="3" t="s">
        <v>6526</v>
      </c>
      <c r="L64" s="3" t="s">
        <v>7836</v>
      </c>
      <c r="M64" s="3" t="s">
        <v>7836</v>
      </c>
      <c r="N64" s="3" t="s">
        <v>7836</v>
      </c>
    </row>
    <row r="65" spans="1:14" ht="15" x14ac:dyDescent="0.25">
      <c r="A65" s="12">
        <v>101062</v>
      </c>
      <c r="B65" s="4">
        <v>13210</v>
      </c>
      <c r="C65" s="4" t="s">
        <v>162</v>
      </c>
      <c r="D65" s="4" t="s">
        <v>163</v>
      </c>
      <c r="E65" s="4" t="s">
        <v>164</v>
      </c>
      <c r="F65" s="3" t="s">
        <v>6549</v>
      </c>
      <c r="G65" s="3" t="s">
        <v>6550</v>
      </c>
      <c r="H65" s="3" t="s">
        <v>6551</v>
      </c>
      <c r="I65" s="3" t="s">
        <v>6552</v>
      </c>
      <c r="J65" s="3" t="s">
        <v>6550</v>
      </c>
      <c r="K65" s="3" t="s">
        <v>6551</v>
      </c>
      <c r="L65" s="3" t="s">
        <v>7836</v>
      </c>
      <c r="M65" s="3" t="s">
        <v>7836</v>
      </c>
      <c r="N65" s="3" t="s">
        <v>7836</v>
      </c>
    </row>
    <row r="66" spans="1:14" ht="15" x14ac:dyDescent="0.25">
      <c r="A66" s="12">
        <v>101063</v>
      </c>
      <c r="B66" s="4">
        <v>13210</v>
      </c>
      <c r="C66" s="4" t="s">
        <v>162</v>
      </c>
      <c r="D66" s="4" t="s">
        <v>163</v>
      </c>
      <c r="E66" s="4" t="s">
        <v>164</v>
      </c>
      <c r="F66" s="3" t="s">
        <v>6638</v>
      </c>
      <c r="G66" s="3" t="s">
        <v>6639</v>
      </c>
      <c r="H66" s="3" t="s">
        <v>6640</v>
      </c>
      <c r="I66" s="3" t="s">
        <v>6641</v>
      </c>
      <c r="J66" s="3" t="s">
        <v>6639</v>
      </c>
      <c r="K66" s="3" t="s">
        <v>6640</v>
      </c>
      <c r="L66" s="3" t="s">
        <v>7836</v>
      </c>
      <c r="M66" s="3" t="s">
        <v>7836</v>
      </c>
      <c r="N66" s="3" t="s">
        <v>7836</v>
      </c>
    </row>
    <row r="67" spans="1:14" ht="15" x14ac:dyDescent="0.25">
      <c r="A67" s="12">
        <v>101064</v>
      </c>
      <c r="B67" s="4">
        <v>13210</v>
      </c>
      <c r="C67" s="4" t="s">
        <v>162</v>
      </c>
      <c r="D67" s="4" t="s">
        <v>163</v>
      </c>
      <c r="E67" s="4" t="s">
        <v>164</v>
      </c>
      <c r="F67" s="3" t="s">
        <v>6936</v>
      </c>
      <c r="G67" s="3" t="s">
        <v>6937</v>
      </c>
      <c r="H67" s="3" t="s">
        <v>6938</v>
      </c>
      <c r="I67" s="3" t="s">
        <v>6939</v>
      </c>
      <c r="J67" s="3" t="s">
        <v>6940</v>
      </c>
      <c r="K67" s="3" t="s">
        <v>6938</v>
      </c>
      <c r="L67" s="3" t="s">
        <v>7836</v>
      </c>
      <c r="M67" s="3" t="s">
        <v>7836</v>
      </c>
      <c r="N67" s="3" t="s">
        <v>7836</v>
      </c>
    </row>
    <row r="68" spans="1:14" ht="15" x14ac:dyDescent="0.25">
      <c r="A68" s="12">
        <v>101065</v>
      </c>
      <c r="B68" s="4">
        <v>13210</v>
      </c>
      <c r="C68" s="4" t="s">
        <v>162</v>
      </c>
      <c r="D68" s="4" t="s">
        <v>163</v>
      </c>
      <c r="E68" s="4" t="s">
        <v>164</v>
      </c>
      <c r="F68" s="3" t="s">
        <v>6941</v>
      </c>
      <c r="G68" s="3" t="s">
        <v>6942</v>
      </c>
      <c r="H68" s="3" t="s">
        <v>6943</v>
      </c>
      <c r="I68" s="3" t="s">
        <v>6944</v>
      </c>
      <c r="J68" s="3" t="s">
        <v>6945</v>
      </c>
      <c r="K68" s="3" t="s">
        <v>6943</v>
      </c>
      <c r="L68" s="3" t="s">
        <v>7836</v>
      </c>
      <c r="M68" s="3" t="s">
        <v>7836</v>
      </c>
      <c r="N68" s="3" t="s">
        <v>7836</v>
      </c>
    </row>
    <row r="69" spans="1:14" ht="15" x14ac:dyDescent="0.25">
      <c r="A69" s="12">
        <v>101066</v>
      </c>
      <c r="B69" s="4">
        <v>13210</v>
      </c>
      <c r="C69" s="4" t="s">
        <v>162</v>
      </c>
      <c r="D69" s="4" t="s">
        <v>163</v>
      </c>
      <c r="E69" s="4" t="s">
        <v>164</v>
      </c>
      <c r="F69" s="3" t="s">
        <v>6946</v>
      </c>
      <c r="G69" s="3" t="s">
        <v>6947</v>
      </c>
      <c r="H69" s="3" t="s">
        <v>6948</v>
      </c>
      <c r="I69" s="3" t="s">
        <v>6949</v>
      </c>
      <c r="J69" s="3" t="s">
        <v>6950</v>
      </c>
      <c r="K69" s="3" t="s">
        <v>6948</v>
      </c>
      <c r="L69" s="3" t="s">
        <v>7836</v>
      </c>
      <c r="M69" s="3" t="s">
        <v>7836</v>
      </c>
      <c r="N69" s="3" t="s">
        <v>7836</v>
      </c>
    </row>
    <row r="70" spans="1:14" ht="15" x14ac:dyDescent="0.25">
      <c r="A70" s="12">
        <v>101067</v>
      </c>
      <c r="B70" s="4">
        <v>13210</v>
      </c>
      <c r="C70" s="4" t="s">
        <v>162</v>
      </c>
      <c r="D70" s="4" t="s">
        <v>163</v>
      </c>
      <c r="E70" s="4" t="s">
        <v>164</v>
      </c>
      <c r="F70" s="3" t="s">
        <v>6980</v>
      </c>
      <c r="G70" s="3" t="s">
        <v>6981</v>
      </c>
      <c r="H70" s="3" t="s">
        <v>6982</v>
      </c>
      <c r="I70" s="3" t="s">
        <v>6983</v>
      </c>
      <c r="J70" s="3" t="s">
        <v>6984</v>
      </c>
      <c r="K70" s="3" t="s">
        <v>6982</v>
      </c>
      <c r="L70" s="3" t="s">
        <v>7836</v>
      </c>
      <c r="M70" s="3" t="s">
        <v>7836</v>
      </c>
      <c r="N70" s="3" t="s">
        <v>7836</v>
      </c>
    </row>
    <row r="71" spans="1:14" ht="15" x14ac:dyDescent="0.25">
      <c r="A71" s="12">
        <v>101068</v>
      </c>
      <c r="B71" s="4">
        <v>13210</v>
      </c>
      <c r="C71" s="4" t="s">
        <v>162</v>
      </c>
      <c r="D71" s="4" t="s">
        <v>163</v>
      </c>
      <c r="E71" s="4" t="s">
        <v>164</v>
      </c>
      <c r="F71" s="3" t="s">
        <v>7191</v>
      </c>
      <c r="G71" s="3" t="s">
        <v>7192</v>
      </c>
      <c r="H71" s="3" t="s">
        <v>7193</v>
      </c>
      <c r="I71" s="3" t="s">
        <v>7194</v>
      </c>
      <c r="J71" s="3" t="s">
        <v>7195</v>
      </c>
      <c r="K71" s="3" t="s">
        <v>7193</v>
      </c>
      <c r="L71" s="3" t="s">
        <v>7836</v>
      </c>
      <c r="M71" s="3" t="s">
        <v>7836</v>
      </c>
      <c r="N71" s="3" t="s">
        <v>7836</v>
      </c>
    </row>
    <row r="72" spans="1:14" ht="15" x14ac:dyDescent="0.25">
      <c r="A72" s="12">
        <v>102326</v>
      </c>
      <c r="B72" s="4">
        <v>13210</v>
      </c>
      <c r="C72" s="4" t="s">
        <v>162</v>
      </c>
      <c r="D72" s="4" t="s">
        <v>163</v>
      </c>
      <c r="E72" s="4" t="s">
        <v>164</v>
      </c>
      <c r="F72" s="3" t="s">
        <v>7509</v>
      </c>
      <c r="G72" s="3" t="s">
        <v>7510</v>
      </c>
      <c r="H72" s="3" t="s">
        <v>7511</v>
      </c>
      <c r="I72" s="3" t="s">
        <v>7512</v>
      </c>
      <c r="J72" s="3" t="s">
        <v>7513</v>
      </c>
      <c r="K72" s="3" t="s">
        <v>7511</v>
      </c>
      <c r="L72" s="3" t="s">
        <v>7836</v>
      </c>
      <c r="M72" s="3" t="s">
        <v>7836</v>
      </c>
      <c r="N72" s="3" t="s">
        <v>7836</v>
      </c>
    </row>
    <row r="73" spans="1:14" ht="15" x14ac:dyDescent="0.25">
      <c r="A73" s="12">
        <v>104060</v>
      </c>
      <c r="B73" s="4">
        <v>13210</v>
      </c>
      <c r="C73" s="4" t="s">
        <v>162</v>
      </c>
      <c r="D73" s="4" t="s">
        <v>163</v>
      </c>
      <c r="E73" s="4" t="s">
        <v>164</v>
      </c>
      <c r="F73" s="3" t="s">
        <v>7849</v>
      </c>
      <c r="G73" s="3" t="s">
        <v>7850</v>
      </c>
      <c r="H73" s="3" t="s">
        <v>7851</v>
      </c>
      <c r="I73" s="3" t="s">
        <v>7852</v>
      </c>
      <c r="J73" s="3" t="s">
        <v>7850</v>
      </c>
      <c r="K73" s="3" t="s">
        <v>7851</v>
      </c>
      <c r="L73" s="3" t="s">
        <v>7845</v>
      </c>
      <c r="M73" s="3" t="s">
        <v>7845</v>
      </c>
      <c r="N73" s="3" t="s">
        <v>7836</v>
      </c>
    </row>
    <row r="74" spans="1:14" ht="15" x14ac:dyDescent="0.25">
      <c r="A74" s="12">
        <v>101069</v>
      </c>
      <c r="B74" s="4">
        <v>13231</v>
      </c>
      <c r="C74" s="4" t="s">
        <v>367</v>
      </c>
      <c r="D74" s="4" t="s">
        <v>368</v>
      </c>
      <c r="E74" s="4" t="s">
        <v>369</v>
      </c>
      <c r="F74" s="3" t="s">
        <v>370</v>
      </c>
      <c r="G74" s="3" t="s">
        <v>371</v>
      </c>
      <c r="H74" s="3" t="s">
        <v>372</v>
      </c>
      <c r="I74" s="3" t="s">
        <v>373</v>
      </c>
      <c r="J74" s="3" t="s">
        <v>374</v>
      </c>
      <c r="K74" s="3" t="s">
        <v>375</v>
      </c>
      <c r="L74" s="3" t="s">
        <v>7836</v>
      </c>
      <c r="M74" s="3" t="s">
        <v>7836</v>
      </c>
      <c r="N74" s="3" t="s">
        <v>7836</v>
      </c>
    </row>
    <row r="75" spans="1:14" ht="15" x14ac:dyDescent="0.25">
      <c r="A75" s="12">
        <v>101070</v>
      </c>
      <c r="B75" s="4">
        <v>13231</v>
      </c>
      <c r="C75" s="4" t="s">
        <v>367</v>
      </c>
      <c r="D75" s="4" t="s">
        <v>368</v>
      </c>
      <c r="E75" s="4" t="s">
        <v>369</v>
      </c>
      <c r="F75" s="3" t="s">
        <v>4355</v>
      </c>
      <c r="G75" s="3" t="s">
        <v>4356</v>
      </c>
      <c r="H75" s="3" t="s">
        <v>4357</v>
      </c>
      <c r="I75" s="3" t="s">
        <v>4358</v>
      </c>
      <c r="J75" s="3" t="s">
        <v>4356</v>
      </c>
      <c r="K75" s="3" t="s">
        <v>4357</v>
      </c>
      <c r="L75" s="3" t="s">
        <v>7836</v>
      </c>
      <c r="M75" s="3" t="s">
        <v>7836</v>
      </c>
      <c r="N75" s="3" t="s">
        <v>7836</v>
      </c>
    </row>
    <row r="76" spans="1:14" ht="15" x14ac:dyDescent="0.25">
      <c r="A76" s="12">
        <v>101071</v>
      </c>
      <c r="B76" s="4">
        <v>13231</v>
      </c>
      <c r="C76" s="4" t="s">
        <v>367</v>
      </c>
      <c r="D76" s="4" t="s">
        <v>368</v>
      </c>
      <c r="E76" s="4" t="s">
        <v>369</v>
      </c>
      <c r="F76" s="3" t="s">
        <v>5525</v>
      </c>
      <c r="G76" s="3" t="s">
        <v>5526</v>
      </c>
      <c r="H76" s="3" t="s">
        <v>5527</v>
      </c>
      <c r="I76" s="3" t="s">
        <v>5528</v>
      </c>
      <c r="J76" s="3" t="s">
        <v>5529</v>
      </c>
      <c r="K76" s="3" t="s">
        <v>7497</v>
      </c>
      <c r="L76" s="3" t="s">
        <v>7836</v>
      </c>
      <c r="M76" s="3" t="s">
        <v>7836</v>
      </c>
      <c r="N76" s="3" t="s">
        <v>7836</v>
      </c>
    </row>
    <row r="77" spans="1:14" ht="15" x14ac:dyDescent="0.25">
      <c r="A77" s="12">
        <v>101072</v>
      </c>
      <c r="B77" s="4">
        <v>13231</v>
      </c>
      <c r="C77" s="4" t="s">
        <v>367</v>
      </c>
      <c r="D77" s="4" t="s">
        <v>368</v>
      </c>
      <c r="E77" s="4" t="s">
        <v>369</v>
      </c>
      <c r="F77" s="3" t="s">
        <v>6469</v>
      </c>
      <c r="G77" s="3" t="s">
        <v>6470</v>
      </c>
      <c r="H77" s="3" t="s">
        <v>6471</v>
      </c>
      <c r="I77" s="3" t="s">
        <v>6472</v>
      </c>
      <c r="J77" s="3" t="s">
        <v>6473</v>
      </c>
      <c r="K77" s="3" t="s">
        <v>6474</v>
      </c>
      <c r="L77" s="3" t="s">
        <v>7836</v>
      </c>
      <c r="M77" s="3" t="s">
        <v>7836</v>
      </c>
      <c r="N77" s="3" t="s">
        <v>7836</v>
      </c>
    </row>
    <row r="78" spans="1:14" ht="15" x14ac:dyDescent="0.25">
      <c r="A78" s="12">
        <v>101073</v>
      </c>
      <c r="B78" s="4">
        <v>13232</v>
      </c>
      <c r="C78" s="4" t="s">
        <v>5479</v>
      </c>
      <c r="D78" s="4" t="s">
        <v>5480</v>
      </c>
      <c r="E78" s="4" t="s">
        <v>5481</v>
      </c>
      <c r="F78" s="3" t="s">
        <v>5482</v>
      </c>
      <c r="G78" s="3" t="s">
        <v>5483</v>
      </c>
      <c r="H78" s="3" t="s">
        <v>5484</v>
      </c>
      <c r="I78" s="3" t="s">
        <v>5485</v>
      </c>
      <c r="J78" s="3" t="s">
        <v>5486</v>
      </c>
      <c r="K78" s="3" t="s">
        <v>5487</v>
      </c>
      <c r="L78" s="3" t="s">
        <v>7836</v>
      </c>
      <c r="M78" s="3" t="s">
        <v>7836</v>
      </c>
      <c r="N78" s="3" t="s">
        <v>7836</v>
      </c>
    </row>
    <row r="79" spans="1:14" ht="15" x14ac:dyDescent="0.25">
      <c r="A79" s="12">
        <v>101074</v>
      </c>
      <c r="B79" s="4">
        <v>13232</v>
      </c>
      <c r="C79" s="4" t="s">
        <v>5479</v>
      </c>
      <c r="D79" s="4" t="s">
        <v>5480</v>
      </c>
      <c r="E79" s="4" t="s">
        <v>5481</v>
      </c>
      <c r="F79" s="3" t="s">
        <v>5504</v>
      </c>
      <c r="G79" s="3" t="s">
        <v>5505</v>
      </c>
      <c r="H79" s="3" t="s">
        <v>5506</v>
      </c>
      <c r="I79" s="3" t="s">
        <v>5507</v>
      </c>
      <c r="J79" s="3" t="s">
        <v>5508</v>
      </c>
      <c r="K79" s="3" t="s">
        <v>5509</v>
      </c>
      <c r="L79" s="3" t="s">
        <v>7836</v>
      </c>
      <c r="M79" s="3" t="s">
        <v>7836</v>
      </c>
      <c r="N79" s="3" t="s">
        <v>7836</v>
      </c>
    </row>
    <row r="80" spans="1:14" ht="15" x14ac:dyDescent="0.25">
      <c r="A80" s="12">
        <v>101075</v>
      </c>
      <c r="B80" s="4">
        <v>13232</v>
      </c>
      <c r="C80" s="4" t="s">
        <v>5479</v>
      </c>
      <c r="D80" s="4" t="s">
        <v>5480</v>
      </c>
      <c r="E80" s="4" t="s">
        <v>5481</v>
      </c>
      <c r="F80" s="3" t="s">
        <v>5510</v>
      </c>
      <c r="G80" s="3" t="s">
        <v>5511</v>
      </c>
      <c r="H80" s="3" t="s">
        <v>5512</v>
      </c>
      <c r="I80" s="3" t="s">
        <v>5513</v>
      </c>
      <c r="J80" s="3" t="s">
        <v>5511</v>
      </c>
      <c r="K80" s="3" t="s">
        <v>5514</v>
      </c>
      <c r="L80" s="3" t="s">
        <v>7836</v>
      </c>
      <c r="M80" s="3" t="s">
        <v>7836</v>
      </c>
      <c r="N80" s="3" t="s">
        <v>7836</v>
      </c>
    </row>
    <row r="81" spans="1:14" ht="15" x14ac:dyDescent="0.25">
      <c r="A81" s="12">
        <v>101076</v>
      </c>
      <c r="B81" s="4">
        <v>13232</v>
      </c>
      <c r="C81" s="4" t="s">
        <v>5479</v>
      </c>
      <c r="D81" s="4" t="s">
        <v>5480</v>
      </c>
      <c r="E81" s="4" t="s">
        <v>5481</v>
      </c>
      <c r="F81" s="3" t="s">
        <v>5541</v>
      </c>
      <c r="G81" s="3" t="s">
        <v>5542</v>
      </c>
      <c r="H81" s="3" t="s">
        <v>5543</v>
      </c>
      <c r="I81" s="3" t="s">
        <v>5544</v>
      </c>
      <c r="J81" s="3" t="s">
        <v>5542</v>
      </c>
      <c r="K81" s="3" t="s">
        <v>5545</v>
      </c>
      <c r="L81" s="3" t="s">
        <v>7836</v>
      </c>
      <c r="M81" s="3" t="s">
        <v>7836</v>
      </c>
      <c r="N81" s="3" t="s">
        <v>7836</v>
      </c>
    </row>
    <row r="82" spans="1:14" ht="15" x14ac:dyDescent="0.25">
      <c r="A82" s="12">
        <v>101077</v>
      </c>
      <c r="B82" s="4">
        <v>13232</v>
      </c>
      <c r="C82" s="4" t="s">
        <v>5479</v>
      </c>
      <c r="D82" s="4" t="s">
        <v>5480</v>
      </c>
      <c r="E82" s="4" t="s">
        <v>5481</v>
      </c>
      <c r="F82" s="3" t="s">
        <v>5552</v>
      </c>
      <c r="G82" s="3" t="s">
        <v>5553</v>
      </c>
      <c r="H82" s="3" t="s">
        <v>5554</v>
      </c>
      <c r="I82" s="3" t="s">
        <v>5555</v>
      </c>
      <c r="J82" s="3" t="s">
        <v>5553</v>
      </c>
      <c r="K82" s="3" t="s">
        <v>5556</v>
      </c>
      <c r="L82" s="3" t="s">
        <v>7836</v>
      </c>
      <c r="M82" s="3" t="s">
        <v>7836</v>
      </c>
      <c r="N82" s="3" t="s">
        <v>7836</v>
      </c>
    </row>
    <row r="83" spans="1:14" ht="15" x14ac:dyDescent="0.25">
      <c r="A83" s="12">
        <v>101078</v>
      </c>
      <c r="B83" s="4">
        <v>13232</v>
      </c>
      <c r="C83" s="4" t="s">
        <v>5479</v>
      </c>
      <c r="D83" s="4" t="s">
        <v>5480</v>
      </c>
      <c r="E83" s="4" t="s">
        <v>5481</v>
      </c>
      <c r="F83" s="3" t="s">
        <v>5596</v>
      </c>
      <c r="G83" s="3" t="s">
        <v>5597</v>
      </c>
      <c r="H83" s="3" t="s">
        <v>5598</v>
      </c>
      <c r="I83" s="3" t="s">
        <v>5599</v>
      </c>
      <c r="J83" s="3" t="s">
        <v>5600</v>
      </c>
      <c r="K83" s="3" t="s">
        <v>5601</v>
      </c>
      <c r="L83" s="3" t="s">
        <v>7836</v>
      </c>
      <c r="M83" s="3" t="s">
        <v>7836</v>
      </c>
      <c r="N83" s="3" t="s">
        <v>7836</v>
      </c>
    </row>
    <row r="84" spans="1:14" ht="15" x14ac:dyDescent="0.25">
      <c r="A84" s="12">
        <v>101079</v>
      </c>
      <c r="B84" s="4">
        <v>13232</v>
      </c>
      <c r="C84" s="4" t="s">
        <v>5479</v>
      </c>
      <c r="D84" s="4" t="s">
        <v>5480</v>
      </c>
      <c r="E84" s="4" t="s">
        <v>5481</v>
      </c>
      <c r="F84" s="3" t="s">
        <v>5602</v>
      </c>
      <c r="G84" s="3" t="s">
        <v>5603</v>
      </c>
      <c r="H84" s="3" t="s">
        <v>5604</v>
      </c>
      <c r="I84" s="3" t="s">
        <v>5605</v>
      </c>
      <c r="J84" s="3" t="s">
        <v>5606</v>
      </c>
      <c r="K84" s="3" t="s">
        <v>5607</v>
      </c>
      <c r="L84" s="3" t="s">
        <v>7836</v>
      </c>
      <c r="M84" s="3" t="s">
        <v>7836</v>
      </c>
      <c r="N84" s="3" t="s">
        <v>7836</v>
      </c>
    </row>
    <row r="85" spans="1:14" ht="15" x14ac:dyDescent="0.25">
      <c r="A85" s="12">
        <v>101080</v>
      </c>
      <c r="B85" s="4">
        <v>13232</v>
      </c>
      <c r="C85" s="4" t="s">
        <v>5479</v>
      </c>
      <c r="D85" s="4" t="s">
        <v>5480</v>
      </c>
      <c r="E85" s="4" t="s">
        <v>5481</v>
      </c>
      <c r="F85" s="3" t="s">
        <v>5614</v>
      </c>
      <c r="G85" s="3" t="s">
        <v>5615</v>
      </c>
      <c r="H85" s="3" t="s">
        <v>5616</v>
      </c>
      <c r="I85" s="3" t="s">
        <v>5617</v>
      </c>
      <c r="J85" s="3" t="s">
        <v>5618</v>
      </c>
      <c r="K85" s="3" t="s">
        <v>5619</v>
      </c>
      <c r="L85" s="3" t="s">
        <v>7836</v>
      </c>
      <c r="M85" s="3" t="s">
        <v>7836</v>
      </c>
      <c r="N85" s="3" t="s">
        <v>7836</v>
      </c>
    </row>
    <row r="86" spans="1:14" ht="15" x14ac:dyDescent="0.25">
      <c r="A86" s="12">
        <v>101081</v>
      </c>
      <c r="B86" s="4">
        <v>13232</v>
      </c>
      <c r="C86" s="4" t="s">
        <v>5479</v>
      </c>
      <c r="D86" s="4" t="s">
        <v>5480</v>
      </c>
      <c r="E86" s="4" t="s">
        <v>5481</v>
      </c>
      <c r="F86" s="3" t="s">
        <v>5620</v>
      </c>
      <c r="G86" s="3" t="s">
        <v>5621</v>
      </c>
      <c r="H86" s="3" t="s">
        <v>5622</v>
      </c>
      <c r="I86" s="3" t="s">
        <v>5623</v>
      </c>
      <c r="J86" s="3" t="s">
        <v>5624</v>
      </c>
      <c r="K86" s="3" t="s">
        <v>5625</v>
      </c>
      <c r="L86" s="3" t="s">
        <v>7836</v>
      </c>
      <c r="M86" s="3" t="s">
        <v>7836</v>
      </c>
      <c r="N86" s="3" t="s">
        <v>7836</v>
      </c>
    </row>
    <row r="87" spans="1:14" ht="15" x14ac:dyDescent="0.25">
      <c r="A87" s="12">
        <v>101082</v>
      </c>
      <c r="B87" s="4">
        <v>13232</v>
      </c>
      <c r="C87" s="4" t="s">
        <v>5479</v>
      </c>
      <c r="D87" s="4" t="s">
        <v>5480</v>
      </c>
      <c r="E87" s="4" t="s">
        <v>5481</v>
      </c>
      <c r="F87" s="3" t="s">
        <v>5626</v>
      </c>
      <c r="G87" s="3" t="s">
        <v>5627</v>
      </c>
      <c r="H87" s="3" t="s">
        <v>5628</v>
      </c>
      <c r="I87" s="3" t="s">
        <v>5629</v>
      </c>
      <c r="J87" s="3" t="s">
        <v>5630</v>
      </c>
      <c r="K87" s="3" t="s">
        <v>5631</v>
      </c>
      <c r="L87" s="3" t="s">
        <v>7836</v>
      </c>
      <c r="M87" s="3" t="s">
        <v>7836</v>
      </c>
      <c r="N87" s="3" t="s">
        <v>7836</v>
      </c>
    </row>
    <row r="88" spans="1:14" ht="15" x14ac:dyDescent="0.25">
      <c r="A88" s="12">
        <v>101083</v>
      </c>
      <c r="B88" s="4">
        <v>13232</v>
      </c>
      <c r="C88" s="4" t="s">
        <v>5479</v>
      </c>
      <c r="D88" s="4" t="s">
        <v>5480</v>
      </c>
      <c r="E88" s="4" t="s">
        <v>5481</v>
      </c>
      <c r="F88" s="3" t="s">
        <v>5632</v>
      </c>
      <c r="G88" s="3" t="s">
        <v>5633</v>
      </c>
      <c r="H88" s="3" t="s">
        <v>5634</v>
      </c>
      <c r="I88" s="3" t="s">
        <v>5635</v>
      </c>
      <c r="J88" s="3" t="s">
        <v>5636</v>
      </c>
      <c r="K88" s="3" t="s">
        <v>5637</v>
      </c>
      <c r="L88" s="3" t="s">
        <v>7836</v>
      </c>
      <c r="M88" s="3" t="s">
        <v>7836</v>
      </c>
      <c r="N88" s="3" t="s">
        <v>7836</v>
      </c>
    </row>
    <row r="89" spans="1:14" ht="15" x14ac:dyDescent="0.25">
      <c r="A89" s="12">
        <v>101084</v>
      </c>
      <c r="B89" s="4">
        <v>13232</v>
      </c>
      <c r="C89" s="4" t="s">
        <v>5479</v>
      </c>
      <c r="D89" s="4" t="s">
        <v>5480</v>
      </c>
      <c r="E89" s="4" t="s">
        <v>5481</v>
      </c>
      <c r="F89" s="3" t="s">
        <v>5638</v>
      </c>
      <c r="G89" s="3" t="s">
        <v>5639</v>
      </c>
      <c r="H89" s="3" t="s">
        <v>5640</v>
      </c>
      <c r="I89" s="3" t="s">
        <v>5641</v>
      </c>
      <c r="J89" s="3" t="s">
        <v>5642</v>
      </c>
      <c r="K89" s="3" t="s">
        <v>5643</v>
      </c>
      <c r="L89" s="3" t="s">
        <v>7836</v>
      </c>
      <c r="M89" s="3" t="s">
        <v>7836</v>
      </c>
      <c r="N89" s="3" t="s">
        <v>7836</v>
      </c>
    </row>
    <row r="90" spans="1:14" ht="15" x14ac:dyDescent="0.25">
      <c r="A90" s="12">
        <v>101085</v>
      </c>
      <c r="B90" s="4">
        <v>13232</v>
      </c>
      <c r="C90" s="4" t="s">
        <v>5479</v>
      </c>
      <c r="D90" s="4" t="s">
        <v>5480</v>
      </c>
      <c r="E90" s="4" t="s">
        <v>5481</v>
      </c>
      <c r="F90" s="3" t="s">
        <v>5656</v>
      </c>
      <c r="G90" s="3" t="s">
        <v>5657</v>
      </c>
      <c r="H90" s="3" t="s">
        <v>5658</v>
      </c>
      <c r="I90" s="3" t="s">
        <v>5659</v>
      </c>
      <c r="J90" s="3" t="s">
        <v>5660</v>
      </c>
      <c r="K90" s="3" t="s">
        <v>5661</v>
      </c>
      <c r="L90" s="3" t="s">
        <v>7836</v>
      </c>
      <c r="M90" s="3" t="s">
        <v>7836</v>
      </c>
      <c r="N90" s="3" t="s">
        <v>7836</v>
      </c>
    </row>
    <row r="91" spans="1:14" ht="15" x14ac:dyDescent="0.25">
      <c r="A91" s="12">
        <v>101086</v>
      </c>
      <c r="B91" s="4">
        <v>13232</v>
      </c>
      <c r="C91" s="4" t="s">
        <v>5479</v>
      </c>
      <c r="D91" s="4" t="s">
        <v>5480</v>
      </c>
      <c r="E91" s="4" t="s">
        <v>5481</v>
      </c>
      <c r="F91" s="3" t="s">
        <v>5662</v>
      </c>
      <c r="G91" s="3" t="s">
        <v>5663</v>
      </c>
      <c r="H91" s="3" t="s">
        <v>5664</v>
      </c>
      <c r="I91" s="3" t="s">
        <v>5665</v>
      </c>
      <c r="J91" s="3" t="s">
        <v>5666</v>
      </c>
      <c r="K91" s="3" t="s">
        <v>5667</v>
      </c>
      <c r="L91" s="3" t="s">
        <v>7836</v>
      </c>
      <c r="M91" s="3" t="s">
        <v>7836</v>
      </c>
      <c r="N91" s="3" t="s">
        <v>7836</v>
      </c>
    </row>
    <row r="92" spans="1:14" ht="15" x14ac:dyDescent="0.25">
      <c r="A92" s="12">
        <v>101061</v>
      </c>
      <c r="B92" s="4">
        <v>13232</v>
      </c>
      <c r="C92" s="4" t="s">
        <v>5479</v>
      </c>
      <c r="D92" s="4" t="s">
        <v>5480</v>
      </c>
      <c r="E92" s="4" t="s">
        <v>5481</v>
      </c>
      <c r="F92" s="3" t="s">
        <v>6527</v>
      </c>
      <c r="G92" s="3" t="s">
        <v>6528</v>
      </c>
      <c r="H92" s="3" t="s">
        <v>6529</v>
      </c>
      <c r="I92" s="3" t="s">
        <v>6530</v>
      </c>
      <c r="J92" s="3" t="s">
        <v>6531</v>
      </c>
      <c r="K92" s="3" t="s">
        <v>6532</v>
      </c>
      <c r="L92" s="3" t="s">
        <v>7836</v>
      </c>
      <c r="M92" s="3" t="s">
        <v>7836</v>
      </c>
      <c r="N92" s="3" t="s">
        <v>7836</v>
      </c>
    </row>
    <row r="93" spans="1:14" ht="15" x14ac:dyDescent="0.25">
      <c r="A93" s="12">
        <v>101087</v>
      </c>
      <c r="B93" s="4">
        <v>13232</v>
      </c>
      <c r="C93" s="4" t="s">
        <v>5479</v>
      </c>
      <c r="D93" s="4" t="s">
        <v>5480</v>
      </c>
      <c r="E93" s="4" t="s">
        <v>5481</v>
      </c>
      <c r="F93" s="3" t="s">
        <v>6614</v>
      </c>
      <c r="G93" s="3" t="s">
        <v>6615</v>
      </c>
      <c r="H93" s="3" t="s">
        <v>6616</v>
      </c>
      <c r="I93" s="3" t="s">
        <v>6617</v>
      </c>
      <c r="J93" s="3" t="s">
        <v>6618</v>
      </c>
      <c r="K93" s="3" t="s">
        <v>6619</v>
      </c>
      <c r="L93" s="3" t="s">
        <v>7836</v>
      </c>
      <c r="M93" s="3" t="s">
        <v>7836</v>
      </c>
      <c r="N93" s="3" t="s">
        <v>7836</v>
      </c>
    </row>
    <row r="94" spans="1:14" ht="15" x14ac:dyDescent="0.25">
      <c r="A94" s="12">
        <v>101088</v>
      </c>
      <c r="B94" s="4">
        <v>13240</v>
      </c>
      <c r="C94" s="4" t="s">
        <v>4633</v>
      </c>
      <c r="D94" s="4" t="s">
        <v>4634</v>
      </c>
      <c r="E94" s="4" t="s">
        <v>4635</v>
      </c>
      <c r="F94" s="3" t="s">
        <v>4636</v>
      </c>
      <c r="G94" s="3" t="s">
        <v>4637</v>
      </c>
      <c r="H94" s="3" t="s">
        <v>4638</v>
      </c>
      <c r="I94" s="3" t="s">
        <v>4639</v>
      </c>
      <c r="J94" s="3" t="s">
        <v>4637</v>
      </c>
      <c r="K94" s="3" t="s">
        <v>4638</v>
      </c>
      <c r="L94" s="3" t="s">
        <v>7836</v>
      </c>
      <c r="M94" s="3" t="s">
        <v>7836</v>
      </c>
      <c r="N94" s="3" t="s">
        <v>7836</v>
      </c>
    </row>
    <row r="95" spans="1:14" ht="15" x14ac:dyDescent="0.25">
      <c r="A95" s="12">
        <v>101089</v>
      </c>
      <c r="B95" s="4">
        <v>13240</v>
      </c>
      <c r="C95" s="4" t="s">
        <v>4633</v>
      </c>
      <c r="D95" s="4" t="s">
        <v>4634</v>
      </c>
      <c r="E95" s="4" t="s">
        <v>4635</v>
      </c>
      <c r="F95" s="3" t="s">
        <v>4691</v>
      </c>
      <c r="G95" s="3" t="s">
        <v>4692</v>
      </c>
      <c r="H95" s="3" t="s">
        <v>4693</v>
      </c>
      <c r="I95" s="3" t="s">
        <v>4694</v>
      </c>
      <c r="J95" s="3" t="s">
        <v>4695</v>
      </c>
      <c r="K95" s="3" t="s">
        <v>4693</v>
      </c>
      <c r="L95" s="3" t="s">
        <v>7836</v>
      </c>
      <c r="M95" s="3" t="s">
        <v>7836</v>
      </c>
      <c r="N95" s="3" t="s">
        <v>7836</v>
      </c>
    </row>
    <row r="96" spans="1:14" ht="15" x14ac:dyDescent="0.25">
      <c r="A96" s="12">
        <v>101090</v>
      </c>
      <c r="B96" s="4">
        <v>13240</v>
      </c>
      <c r="C96" s="4" t="s">
        <v>4633</v>
      </c>
      <c r="D96" s="4" t="s">
        <v>4634</v>
      </c>
      <c r="E96" s="4" t="s">
        <v>4635</v>
      </c>
      <c r="F96" s="3" t="s">
        <v>4717</v>
      </c>
      <c r="G96" s="3" t="s">
        <v>4718</v>
      </c>
      <c r="H96" s="3" t="s">
        <v>4719</v>
      </c>
      <c r="I96" s="3" t="s">
        <v>4720</v>
      </c>
      <c r="J96" s="3" t="s">
        <v>4718</v>
      </c>
      <c r="K96" s="3" t="s">
        <v>4719</v>
      </c>
      <c r="L96" s="3" t="s">
        <v>7836</v>
      </c>
      <c r="M96" s="3" t="s">
        <v>7836</v>
      </c>
      <c r="N96" s="3" t="s">
        <v>7836</v>
      </c>
    </row>
    <row r="97" spans="1:14" ht="15" x14ac:dyDescent="0.25">
      <c r="A97" s="12">
        <v>101091</v>
      </c>
      <c r="B97" s="4">
        <v>13240</v>
      </c>
      <c r="C97" s="4" t="s">
        <v>4633</v>
      </c>
      <c r="D97" s="4" t="s">
        <v>4634</v>
      </c>
      <c r="E97" s="4" t="s">
        <v>4635</v>
      </c>
      <c r="F97" s="3" t="s">
        <v>6921</v>
      </c>
      <c r="G97" s="3" t="s">
        <v>6922</v>
      </c>
      <c r="H97" s="3" t="s">
        <v>6923</v>
      </c>
      <c r="I97" s="3" t="s">
        <v>6924</v>
      </c>
      <c r="J97" s="3" t="s">
        <v>6922</v>
      </c>
      <c r="K97" s="3" t="s">
        <v>6923</v>
      </c>
      <c r="L97" s="3" t="s">
        <v>7836</v>
      </c>
      <c r="M97" s="3" t="s">
        <v>7836</v>
      </c>
      <c r="N97" s="3" t="s">
        <v>7836</v>
      </c>
    </row>
    <row r="98" spans="1:14" ht="15" x14ac:dyDescent="0.25">
      <c r="A98" s="12">
        <v>101092</v>
      </c>
      <c r="B98" s="4">
        <v>13240</v>
      </c>
      <c r="C98" s="4" t="s">
        <v>4633</v>
      </c>
      <c r="D98" s="4" t="s">
        <v>4634</v>
      </c>
      <c r="E98" s="4" t="s">
        <v>4635</v>
      </c>
      <c r="F98" s="3" t="s">
        <v>6925</v>
      </c>
      <c r="G98" s="3" t="s">
        <v>6925</v>
      </c>
      <c r="H98" s="3" t="s">
        <v>6925</v>
      </c>
      <c r="I98" s="3" t="s">
        <v>6926</v>
      </c>
      <c r="J98" s="3" t="s">
        <v>6925</v>
      </c>
      <c r="K98" s="3" t="s">
        <v>6925</v>
      </c>
      <c r="L98" s="3" t="s">
        <v>7836</v>
      </c>
      <c r="M98" s="3" t="s">
        <v>7836</v>
      </c>
      <c r="N98" s="3" t="s">
        <v>7836</v>
      </c>
    </row>
    <row r="99" spans="1:14" ht="15" x14ac:dyDescent="0.25">
      <c r="A99" s="12">
        <v>101093</v>
      </c>
      <c r="B99" s="4">
        <v>13240</v>
      </c>
      <c r="C99" s="4" t="s">
        <v>4633</v>
      </c>
      <c r="D99" s="4" t="s">
        <v>4634</v>
      </c>
      <c r="E99" s="4" t="s">
        <v>4635</v>
      </c>
      <c r="F99" s="3" t="s">
        <v>6927</v>
      </c>
      <c r="G99" s="3" t="s">
        <v>6928</v>
      </c>
      <c r="H99" s="3" t="s">
        <v>6929</v>
      </c>
      <c r="I99" s="3" t="s">
        <v>6930</v>
      </c>
      <c r="J99" s="3" t="s">
        <v>6931</v>
      </c>
      <c r="K99" s="3" t="s">
        <v>6929</v>
      </c>
      <c r="L99" s="3" t="s">
        <v>7836</v>
      </c>
      <c r="M99" s="3" t="s">
        <v>7836</v>
      </c>
      <c r="N99" s="3" t="s">
        <v>7836</v>
      </c>
    </row>
    <row r="100" spans="1:14" ht="15" x14ac:dyDescent="0.25">
      <c r="A100" s="12">
        <v>103000</v>
      </c>
      <c r="B100" s="4">
        <v>13240</v>
      </c>
      <c r="C100" s="4" t="s">
        <v>4633</v>
      </c>
      <c r="D100" s="4" t="s">
        <v>4634</v>
      </c>
      <c r="E100" s="4" t="s">
        <v>4635</v>
      </c>
      <c r="F100" s="3" t="s">
        <v>7745</v>
      </c>
      <c r="G100" s="3" t="s">
        <v>7746</v>
      </c>
      <c r="H100" s="3" t="s">
        <v>7747</v>
      </c>
      <c r="I100" s="3" t="s">
        <v>7748</v>
      </c>
      <c r="J100" s="3" t="s">
        <v>7749</v>
      </c>
      <c r="K100" s="3" t="s">
        <v>7747</v>
      </c>
      <c r="L100" s="3" t="s">
        <v>7836</v>
      </c>
      <c r="M100" s="3" t="s">
        <v>7836</v>
      </c>
      <c r="N100" s="3" t="s">
        <v>7836</v>
      </c>
    </row>
    <row r="101" spans="1:14" ht="15" x14ac:dyDescent="0.25">
      <c r="A101" s="12">
        <v>101094</v>
      </c>
      <c r="B101" s="4">
        <v>13240</v>
      </c>
      <c r="C101" s="4" t="s">
        <v>4633</v>
      </c>
      <c r="D101" s="4" t="s">
        <v>4634</v>
      </c>
      <c r="E101" s="4" t="s">
        <v>4635</v>
      </c>
      <c r="F101" s="3" t="s">
        <v>6932</v>
      </c>
      <c r="G101" s="3" t="s">
        <v>6933</v>
      </c>
      <c r="H101" s="3" t="s">
        <v>6934</v>
      </c>
      <c r="I101" s="3" t="s">
        <v>6935</v>
      </c>
      <c r="J101" s="3" t="s">
        <v>6933</v>
      </c>
      <c r="K101" s="3" t="s">
        <v>6934</v>
      </c>
      <c r="L101" s="3" t="s">
        <v>7836</v>
      </c>
      <c r="M101" s="3" t="s">
        <v>7836</v>
      </c>
      <c r="N101" s="3" t="s">
        <v>7836</v>
      </c>
    </row>
    <row r="102" spans="1:14" ht="15" x14ac:dyDescent="0.25">
      <c r="A102" s="12">
        <v>101095</v>
      </c>
      <c r="B102" s="4">
        <v>13240</v>
      </c>
      <c r="C102" s="4" t="s">
        <v>4633</v>
      </c>
      <c r="D102" s="4" t="s">
        <v>4634</v>
      </c>
      <c r="E102" s="4" t="s">
        <v>4635</v>
      </c>
      <c r="F102" s="3" t="s">
        <v>6976</v>
      </c>
      <c r="G102" s="3" t="s">
        <v>6977</v>
      </c>
      <c r="H102" s="3" t="s">
        <v>6978</v>
      </c>
      <c r="I102" s="3" t="s">
        <v>6979</v>
      </c>
      <c r="J102" s="3" t="s">
        <v>6977</v>
      </c>
      <c r="K102" s="3" t="s">
        <v>6978</v>
      </c>
      <c r="L102" s="3" t="s">
        <v>7836</v>
      </c>
      <c r="M102" s="3" t="s">
        <v>7836</v>
      </c>
      <c r="N102" s="3" t="s">
        <v>7836</v>
      </c>
    </row>
    <row r="103" spans="1:14" ht="15" x14ac:dyDescent="0.25">
      <c r="A103" s="12">
        <v>101096</v>
      </c>
      <c r="B103" s="4">
        <v>13300</v>
      </c>
      <c r="C103" s="4" t="s">
        <v>7054</v>
      </c>
      <c r="D103" s="4" t="s">
        <v>7055</v>
      </c>
      <c r="E103" s="4" t="s">
        <v>7056</v>
      </c>
      <c r="F103" s="3" t="s">
        <v>7057</v>
      </c>
      <c r="G103" s="3" t="s">
        <v>7058</v>
      </c>
      <c r="H103" s="3" t="s">
        <v>7059</v>
      </c>
      <c r="I103" s="3" t="s">
        <v>7060</v>
      </c>
      <c r="J103" s="3" t="s">
        <v>7058</v>
      </c>
      <c r="K103" s="3" t="s">
        <v>7059</v>
      </c>
      <c r="L103" s="3" t="s">
        <v>7836</v>
      </c>
      <c r="M103" s="3" t="s">
        <v>7836</v>
      </c>
      <c r="N103" s="3" t="s">
        <v>7836</v>
      </c>
    </row>
    <row r="104" spans="1:14" ht="15" x14ac:dyDescent="0.25">
      <c r="A104" s="12">
        <v>101097</v>
      </c>
      <c r="B104" s="4">
        <v>13300</v>
      </c>
      <c r="C104" s="4" t="s">
        <v>7054</v>
      </c>
      <c r="D104" s="4" t="s">
        <v>7055</v>
      </c>
      <c r="E104" s="4" t="s">
        <v>7056</v>
      </c>
      <c r="F104" s="3" t="s">
        <v>7061</v>
      </c>
      <c r="G104" s="3" t="s">
        <v>7062</v>
      </c>
      <c r="H104" s="3" t="s">
        <v>7063</v>
      </c>
      <c r="I104" s="3" t="s">
        <v>7064</v>
      </c>
      <c r="J104" s="3" t="s">
        <v>7062</v>
      </c>
      <c r="K104" s="3" t="s">
        <v>7063</v>
      </c>
      <c r="L104" s="3" t="s">
        <v>7836</v>
      </c>
      <c r="M104" s="3" t="s">
        <v>7836</v>
      </c>
      <c r="N104" s="3" t="s">
        <v>7836</v>
      </c>
    </row>
    <row r="105" spans="1:14" ht="15" x14ac:dyDescent="0.25">
      <c r="A105" s="12">
        <v>101098</v>
      </c>
      <c r="B105" s="4">
        <v>13300</v>
      </c>
      <c r="C105" s="4" t="s">
        <v>7054</v>
      </c>
      <c r="D105" s="4" t="s">
        <v>7055</v>
      </c>
      <c r="E105" s="4" t="s">
        <v>7056</v>
      </c>
      <c r="F105" s="3" t="s">
        <v>7065</v>
      </c>
      <c r="G105" s="3" t="s">
        <v>7066</v>
      </c>
      <c r="H105" s="3" t="s">
        <v>7067</v>
      </c>
      <c r="I105" s="3" t="s">
        <v>7068</v>
      </c>
      <c r="J105" s="3" t="s">
        <v>7066</v>
      </c>
      <c r="K105" s="3" t="s">
        <v>7067</v>
      </c>
      <c r="L105" s="3" t="s">
        <v>7836</v>
      </c>
      <c r="M105" s="3" t="s">
        <v>7836</v>
      </c>
      <c r="N105" s="3" t="s">
        <v>7836</v>
      </c>
    </row>
    <row r="106" spans="1:14" ht="15" x14ac:dyDescent="0.25">
      <c r="A106" s="12">
        <v>101099</v>
      </c>
      <c r="B106" s="4">
        <v>13300</v>
      </c>
      <c r="C106" s="4" t="s">
        <v>7054</v>
      </c>
      <c r="D106" s="4" t="s">
        <v>7055</v>
      </c>
      <c r="E106" s="4" t="s">
        <v>7056</v>
      </c>
      <c r="F106" s="3" t="s">
        <v>7069</v>
      </c>
      <c r="G106" s="3" t="s">
        <v>7070</v>
      </c>
      <c r="H106" s="3" t="s">
        <v>7071</v>
      </c>
      <c r="I106" s="3" t="s">
        <v>7072</v>
      </c>
      <c r="J106" s="3" t="s">
        <v>7070</v>
      </c>
      <c r="K106" s="3" t="s">
        <v>7071</v>
      </c>
      <c r="L106" s="3" t="s">
        <v>7836</v>
      </c>
      <c r="M106" s="3" t="s">
        <v>7836</v>
      </c>
      <c r="N106" s="3" t="s">
        <v>7836</v>
      </c>
    </row>
    <row r="107" spans="1:14" ht="15" x14ac:dyDescent="0.25">
      <c r="A107" s="12">
        <v>101100</v>
      </c>
      <c r="B107" s="4">
        <v>13300</v>
      </c>
      <c r="C107" s="4" t="s">
        <v>7054</v>
      </c>
      <c r="D107" s="4" t="s">
        <v>7055</v>
      </c>
      <c r="E107" s="4" t="s">
        <v>7056</v>
      </c>
      <c r="F107" s="3" t="s">
        <v>7073</v>
      </c>
      <c r="G107" s="3" t="s">
        <v>7074</v>
      </c>
      <c r="H107" s="3" t="s">
        <v>7075</v>
      </c>
      <c r="I107" s="3" t="s">
        <v>7076</v>
      </c>
      <c r="J107" s="3" t="s">
        <v>7074</v>
      </c>
      <c r="K107" s="3" t="s">
        <v>7075</v>
      </c>
      <c r="L107" s="3" t="s">
        <v>7836</v>
      </c>
      <c r="M107" s="3" t="s">
        <v>7836</v>
      </c>
      <c r="N107" s="3" t="s">
        <v>7836</v>
      </c>
    </row>
    <row r="108" spans="1:14" ht="15" x14ac:dyDescent="0.25">
      <c r="A108" s="12">
        <v>101101</v>
      </c>
      <c r="B108" s="4">
        <v>13400</v>
      </c>
      <c r="C108" s="4" t="s">
        <v>4400</v>
      </c>
      <c r="D108" s="4" t="s">
        <v>4401</v>
      </c>
      <c r="E108" s="4" t="s">
        <v>4402</v>
      </c>
      <c r="F108" s="3" t="s">
        <v>4403</v>
      </c>
      <c r="G108" s="3" t="s">
        <v>4404</v>
      </c>
      <c r="H108" s="3" t="s">
        <v>4405</v>
      </c>
      <c r="I108" s="3" t="s">
        <v>4406</v>
      </c>
      <c r="J108" s="3" t="s">
        <v>4407</v>
      </c>
      <c r="K108" s="3" t="s">
        <v>4408</v>
      </c>
      <c r="L108" s="3" t="s">
        <v>7836</v>
      </c>
      <c r="M108" s="3" t="s">
        <v>7836</v>
      </c>
      <c r="N108" s="3" t="s">
        <v>7836</v>
      </c>
    </row>
    <row r="109" spans="1:14" ht="15" x14ac:dyDescent="0.25">
      <c r="A109" s="12">
        <v>104052</v>
      </c>
      <c r="B109" s="4">
        <v>13400</v>
      </c>
      <c r="C109" s="4" t="s">
        <v>4400</v>
      </c>
      <c r="D109" s="4" t="s">
        <v>4401</v>
      </c>
      <c r="E109" s="4" t="s">
        <v>4402</v>
      </c>
      <c r="F109" s="3" t="s">
        <v>7853</v>
      </c>
      <c r="G109" s="3" t="s">
        <v>7854</v>
      </c>
      <c r="H109" s="3" t="s">
        <v>7855</v>
      </c>
      <c r="I109" s="3" t="s">
        <v>7856</v>
      </c>
      <c r="J109" s="3" t="s">
        <v>7857</v>
      </c>
      <c r="K109" s="3" t="s">
        <v>7858</v>
      </c>
      <c r="L109" s="3" t="s">
        <v>7845</v>
      </c>
      <c r="M109" s="3" t="s">
        <v>7845</v>
      </c>
      <c r="N109" s="3" t="s">
        <v>7836</v>
      </c>
    </row>
    <row r="110" spans="1:14" ht="15" x14ac:dyDescent="0.25">
      <c r="A110" s="12">
        <v>101102</v>
      </c>
      <c r="B110" s="4">
        <v>13410</v>
      </c>
      <c r="C110" s="4" t="s">
        <v>4346</v>
      </c>
      <c r="D110" s="4" t="s">
        <v>4347</v>
      </c>
      <c r="E110" s="4" t="s">
        <v>4348</v>
      </c>
      <c r="F110" s="3" t="s">
        <v>4349</v>
      </c>
      <c r="G110" s="3" t="s">
        <v>4350</v>
      </c>
      <c r="H110" s="3" t="s">
        <v>4351</v>
      </c>
      <c r="I110" s="3" t="s">
        <v>4352</v>
      </c>
      <c r="J110" s="3" t="s">
        <v>4353</v>
      </c>
      <c r="K110" s="3" t="s">
        <v>4354</v>
      </c>
      <c r="L110" s="3" t="s">
        <v>7836</v>
      </c>
      <c r="M110" s="3" t="s">
        <v>7836</v>
      </c>
      <c r="N110" s="3" t="s">
        <v>7836</v>
      </c>
    </row>
    <row r="111" spans="1:14" ht="15" x14ac:dyDescent="0.25">
      <c r="A111" s="12">
        <v>101103</v>
      </c>
      <c r="B111" s="4">
        <v>13420</v>
      </c>
      <c r="C111" s="4" t="s">
        <v>1382</v>
      </c>
      <c r="D111" s="4" t="s">
        <v>1383</v>
      </c>
      <c r="E111" s="4" t="s">
        <v>1384</v>
      </c>
      <c r="F111" s="3" t="s">
        <v>1385</v>
      </c>
      <c r="G111" s="3" t="s">
        <v>1385</v>
      </c>
      <c r="H111" s="3" t="s">
        <v>1385</v>
      </c>
      <c r="I111" s="3" t="s">
        <v>1386</v>
      </c>
      <c r="J111" s="3" t="s">
        <v>1385</v>
      </c>
      <c r="K111" s="3" t="s">
        <v>1385</v>
      </c>
      <c r="L111" s="3" t="s">
        <v>7836</v>
      </c>
      <c r="M111" s="3" t="s">
        <v>7836</v>
      </c>
      <c r="N111" s="3" t="s">
        <v>7836</v>
      </c>
    </row>
    <row r="112" spans="1:14" ht="15" x14ac:dyDescent="0.25">
      <c r="A112" s="12">
        <v>103001</v>
      </c>
      <c r="B112" s="4">
        <v>13420</v>
      </c>
      <c r="C112" s="4" t="s">
        <v>1382</v>
      </c>
      <c r="D112" s="4" t="s">
        <v>1383</v>
      </c>
      <c r="E112" s="4" t="s">
        <v>1384</v>
      </c>
      <c r="F112" s="3" t="s">
        <v>7637</v>
      </c>
      <c r="G112" s="3" t="s">
        <v>7638</v>
      </c>
      <c r="H112" s="3" t="s">
        <v>7639</v>
      </c>
      <c r="I112" s="3" t="s">
        <v>7640</v>
      </c>
      <c r="J112" s="3" t="s">
        <v>7641</v>
      </c>
      <c r="K112" s="3" t="s">
        <v>7642</v>
      </c>
      <c r="L112" s="3" t="s">
        <v>7836</v>
      </c>
      <c r="M112" s="3" t="s">
        <v>7836</v>
      </c>
      <c r="N112" s="3" t="s">
        <v>7836</v>
      </c>
    </row>
    <row r="113" spans="1:14" ht="15" x14ac:dyDescent="0.25">
      <c r="A113" s="12">
        <v>103002</v>
      </c>
      <c r="B113" s="4">
        <v>13420</v>
      </c>
      <c r="C113" s="4" t="s">
        <v>1382</v>
      </c>
      <c r="D113" s="4" t="s">
        <v>1383</v>
      </c>
      <c r="E113" s="4" t="s">
        <v>1384</v>
      </c>
      <c r="F113" s="3" t="s">
        <v>7653</v>
      </c>
      <c r="G113" s="3" t="s">
        <v>7654</v>
      </c>
      <c r="H113" s="3" t="s">
        <v>7655</v>
      </c>
      <c r="I113" s="3" t="s">
        <v>7656</v>
      </c>
      <c r="J113" s="3" t="s">
        <v>7654</v>
      </c>
      <c r="K113" s="3" t="s">
        <v>7655</v>
      </c>
      <c r="L113" s="3" t="s">
        <v>7836</v>
      </c>
      <c r="M113" s="3" t="s">
        <v>7836</v>
      </c>
      <c r="N113" s="3" t="s">
        <v>7836</v>
      </c>
    </row>
    <row r="114" spans="1:14" ht="15" x14ac:dyDescent="0.25">
      <c r="A114" s="12">
        <v>101105</v>
      </c>
      <c r="B114" s="4">
        <v>13440</v>
      </c>
      <c r="C114" s="4" t="s">
        <v>3054</v>
      </c>
      <c r="D114" s="4" t="s">
        <v>3055</v>
      </c>
      <c r="E114" s="4" t="s">
        <v>3056</v>
      </c>
      <c r="F114" s="3" t="s">
        <v>3057</v>
      </c>
      <c r="G114" s="3" t="s">
        <v>3058</v>
      </c>
      <c r="H114" s="3" t="s">
        <v>3059</v>
      </c>
      <c r="I114" s="3" t="s">
        <v>3060</v>
      </c>
      <c r="J114" s="3" t="s">
        <v>3061</v>
      </c>
      <c r="K114" s="3" t="s">
        <v>3059</v>
      </c>
      <c r="L114" s="3" t="s">
        <v>7836</v>
      </c>
      <c r="M114" s="3" t="s">
        <v>7836</v>
      </c>
      <c r="N114" s="3" t="s">
        <v>7836</v>
      </c>
    </row>
    <row r="115" spans="1:14" ht="15" x14ac:dyDescent="0.25">
      <c r="A115" s="12">
        <v>101106</v>
      </c>
      <c r="B115" s="4">
        <v>13450</v>
      </c>
      <c r="C115" s="4" t="s">
        <v>3201</v>
      </c>
      <c r="D115" s="4" t="s">
        <v>3202</v>
      </c>
      <c r="E115" s="4" t="s">
        <v>3203</v>
      </c>
      <c r="F115" s="3" t="s">
        <v>3204</v>
      </c>
      <c r="G115" s="3" t="s">
        <v>3205</v>
      </c>
      <c r="H115" s="3" t="s">
        <v>3206</v>
      </c>
      <c r="I115" s="3" t="s">
        <v>3207</v>
      </c>
      <c r="J115" s="3" t="s">
        <v>3208</v>
      </c>
      <c r="K115" s="3" t="s">
        <v>3209</v>
      </c>
      <c r="L115" s="3" t="s">
        <v>7836</v>
      </c>
      <c r="M115" s="3" t="s">
        <v>7836</v>
      </c>
      <c r="N115" s="3" t="s">
        <v>7836</v>
      </c>
    </row>
    <row r="116" spans="1:14" ht="15" x14ac:dyDescent="0.25">
      <c r="A116" s="12">
        <v>101107</v>
      </c>
      <c r="B116" s="4">
        <v>13450</v>
      </c>
      <c r="C116" s="4" t="s">
        <v>3201</v>
      </c>
      <c r="D116" s="4" t="s">
        <v>3202</v>
      </c>
      <c r="E116" s="4" t="s">
        <v>3203</v>
      </c>
      <c r="F116" s="3" t="s">
        <v>4341</v>
      </c>
      <c r="G116" s="3" t="s">
        <v>4342</v>
      </c>
      <c r="H116" s="3" t="s">
        <v>4343</v>
      </c>
      <c r="I116" s="3" t="s">
        <v>4344</v>
      </c>
      <c r="J116" s="3" t="s">
        <v>4345</v>
      </c>
      <c r="K116" s="3" t="s">
        <v>4343</v>
      </c>
      <c r="L116" s="3" t="s">
        <v>7836</v>
      </c>
      <c r="M116" s="3" t="s">
        <v>7836</v>
      </c>
      <c r="N116" s="3" t="s">
        <v>7836</v>
      </c>
    </row>
    <row r="117" spans="1:14" ht="15" x14ac:dyDescent="0.25">
      <c r="A117" s="12">
        <v>101108</v>
      </c>
      <c r="B117" s="4">
        <v>13461</v>
      </c>
      <c r="C117" s="4" t="s">
        <v>7554</v>
      </c>
      <c r="D117" s="4" t="s">
        <v>1592</v>
      </c>
      <c r="E117" s="4" t="s">
        <v>1593</v>
      </c>
      <c r="F117" s="3" t="s">
        <v>1594</v>
      </c>
      <c r="G117" s="3" t="s">
        <v>1595</v>
      </c>
      <c r="H117" s="3" t="s">
        <v>1596</v>
      </c>
      <c r="I117" s="3" t="s">
        <v>1597</v>
      </c>
      <c r="J117" s="3" t="s">
        <v>1595</v>
      </c>
      <c r="K117" s="3" t="s">
        <v>1596</v>
      </c>
      <c r="L117" s="3" t="s">
        <v>7836</v>
      </c>
      <c r="M117" s="3" t="s">
        <v>7836</v>
      </c>
      <c r="N117" s="3" t="s">
        <v>7836</v>
      </c>
    </row>
    <row r="118" spans="1:14" ht="15" x14ac:dyDescent="0.25">
      <c r="A118" s="12">
        <v>101109</v>
      </c>
      <c r="B118" s="4">
        <v>13462</v>
      </c>
      <c r="C118" s="4" t="s">
        <v>1442</v>
      </c>
      <c r="D118" s="4" t="s">
        <v>1443</v>
      </c>
      <c r="E118" s="4" t="s">
        <v>1444</v>
      </c>
      <c r="F118" s="3" t="s">
        <v>1445</v>
      </c>
      <c r="G118" s="3" t="s">
        <v>1446</v>
      </c>
      <c r="H118" s="3" t="s">
        <v>1447</v>
      </c>
      <c r="I118" s="3" t="s">
        <v>1448</v>
      </c>
      <c r="J118" s="3" t="s">
        <v>1449</v>
      </c>
      <c r="K118" s="3" t="s">
        <v>1447</v>
      </c>
      <c r="L118" s="3" t="s">
        <v>7836</v>
      </c>
      <c r="M118" s="3" t="s">
        <v>7836</v>
      </c>
      <c r="N118" s="3" t="s">
        <v>7836</v>
      </c>
    </row>
    <row r="119" spans="1:14" ht="15" x14ac:dyDescent="0.25">
      <c r="A119" s="12">
        <v>101110</v>
      </c>
      <c r="B119" s="4">
        <v>13462</v>
      </c>
      <c r="C119" s="4" t="s">
        <v>1442</v>
      </c>
      <c r="D119" s="4" t="s">
        <v>1443</v>
      </c>
      <c r="E119" s="4" t="s">
        <v>1444</v>
      </c>
      <c r="F119" s="3" t="s">
        <v>4754</v>
      </c>
      <c r="G119" s="3" t="s">
        <v>4755</v>
      </c>
      <c r="H119" s="3" t="s">
        <v>4756</v>
      </c>
      <c r="I119" s="3" t="s">
        <v>4757</v>
      </c>
      <c r="J119" s="3" t="s">
        <v>4755</v>
      </c>
      <c r="K119" s="3" t="s">
        <v>4758</v>
      </c>
      <c r="L119" s="3" t="s">
        <v>7836</v>
      </c>
      <c r="M119" s="3" t="s">
        <v>7836</v>
      </c>
      <c r="N119" s="3" t="s">
        <v>7836</v>
      </c>
    </row>
    <row r="120" spans="1:14" ht="15" x14ac:dyDescent="0.25">
      <c r="A120" s="12">
        <v>101111</v>
      </c>
      <c r="B120" s="4">
        <v>13490</v>
      </c>
      <c r="C120" s="4" t="s">
        <v>896</v>
      </c>
      <c r="D120" s="4" t="s">
        <v>897</v>
      </c>
      <c r="E120" s="4" t="s">
        <v>898</v>
      </c>
      <c r="F120" s="3" t="s">
        <v>899</v>
      </c>
      <c r="G120" s="3" t="s">
        <v>900</v>
      </c>
      <c r="H120" s="3" t="s">
        <v>901</v>
      </c>
      <c r="I120" s="3" t="s">
        <v>902</v>
      </c>
      <c r="J120" s="3" t="s">
        <v>903</v>
      </c>
      <c r="K120" s="3" t="s">
        <v>901</v>
      </c>
      <c r="L120" s="3" t="s">
        <v>7836</v>
      </c>
      <c r="M120" s="3" t="s">
        <v>7836</v>
      </c>
      <c r="N120" s="3" t="s">
        <v>7836</v>
      </c>
    </row>
    <row r="121" spans="1:14" ht="15" x14ac:dyDescent="0.25">
      <c r="A121" s="12">
        <v>101112</v>
      </c>
      <c r="B121" s="4">
        <v>13490</v>
      </c>
      <c r="C121" s="4" t="s">
        <v>896</v>
      </c>
      <c r="D121" s="4" t="s">
        <v>897</v>
      </c>
      <c r="E121" s="4" t="s">
        <v>898</v>
      </c>
      <c r="F121" s="3" t="s">
        <v>1356</v>
      </c>
      <c r="G121" s="3" t="s">
        <v>1357</v>
      </c>
      <c r="H121" s="3" t="s">
        <v>1358</v>
      </c>
      <c r="I121" s="3" t="s">
        <v>1359</v>
      </c>
      <c r="J121" s="3" t="s">
        <v>1360</v>
      </c>
      <c r="K121" s="3" t="s">
        <v>1360</v>
      </c>
      <c r="L121" s="3" t="s">
        <v>7836</v>
      </c>
      <c r="M121" s="3" t="s">
        <v>7836</v>
      </c>
      <c r="N121" s="3" t="s">
        <v>7836</v>
      </c>
    </row>
    <row r="122" spans="1:14" ht="15" x14ac:dyDescent="0.25">
      <c r="A122" s="12">
        <v>101113</v>
      </c>
      <c r="B122" s="4">
        <v>13490</v>
      </c>
      <c r="C122" s="4" t="s">
        <v>896</v>
      </c>
      <c r="D122" s="4" t="s">
        <v>897</v>
      </c>
      <c r="E122" s="4" t="s">
        <v>898</v>
      </c>
      <c r="F122" s="3" t="s">
        <v>4300</v>
      </c>
      <c r="G122" s="3" t="s">
        <v>4301</v>
      </c>
      <c r="H122" s="3" t="s">
        <v>4302</v>
      </c>
      <c r="I122" s="3" t="s">
        <v>4303</v>
      </c>
      <c r="J122" s="3" t="s">
        <v>4304</v>
      </c>
      <c r="K122" s="3" t="s">
        <v>4305</v>
      </c>
      <c r="L122" s="3" t="s">
        <v>7836</v>
      </c>
      <c r="M122" s="3" t="s">
        <v>7836</v>
      </c>
      <c r="N122" s="3" t="s">
        <v>7836</v>
      </c>
    </row>
    <row r="123" spans="1:14" ht="15" x14ac:dyDescent="0.25">
      <c r="A123" s="12">
        <v>101114</v>
      </c>
      <c r="B123" s="4">
        <v>13490</v>
      </c>
      <c r="C123" s="4" t="s">
        <v>896</v>
      </c>
      <c r="D123" s="4" t="s">
        <v>897</v>
      </c>
      <c r="E123" s="4" t="s">
        <v>898</v>
      </c>
      <c r="F123" s="3" t="s">
        <v>4306</v>
      </c>
      <c r="G123" s="3" t="s">
        <v>4307</v>
      </c>
      <c r="H123" s="3" t="s">
        <v>4308</v>
      </c>
      <c r="I123" s="3" t="s">
        <v>4309</v>
      </c>
      <c r="J123" s="3" t="s">
        <v>4310</v>
      </c>
      <c r="K123" s="3" t="s">
        <v>4308</v>
      </c>
      <c r="L123" s="3" t="s">
        <v>7836</v>
      </c>
      <c r="M123" s="3" t="s">
        <v>7836</v>
      </c>
      <c r="N123" s="3" t="s">
        <v>7836</v>
      </c>
    </row>
    <row r="124" spans="1:14" ht="15" x14ac:dyDescent="0.25">
      <c r="A124" s="12">
        <v>101115</v>
      </c>
      <c r="B124" s="4">
        <v>13490</v>
      </c>
      <c r="C124" s="4" t="s">
        <v>896</v>
      </c>
      <c r="D124" s="4" t="s">
        <v>897</v>
      </c>
      <c r="E124" s="4" t="s">
        <v>898</v>
      </c>
      <c r="F124" s="3" t="s">
        <v>4589</v>
      </c>
      <c r="G124" s="3" t="s">
        <v>4590</v>
      </c>
      <c r="H124" s="3" t="s">
        <v>4591</v>
      </c>
      <c r="I124" s="3" t="s">
        <v>4592</v>
      </c>
      <c r="J124" s="3" t="s">
        <v>4590</v>
      </c>
      <c r="K124" s="3" t="s">
        <v>4591</v>
      </c>
      <c r="L124" s="3" t="s">
        <v>7836</v>
      </c>
      <c r="M124" s="3" t="s">
        <v>7836</v>
      </c>
      <c r="N124" s="3" t="s">
        <v>7836</v>
      </c>
    </row>
    <row r="125" spans="1:14" ht="15" x14ac:dyDescent="0.25">
      <c r="A125" s="12">
        <v>102309</v>
      </c>
      <c r="B125" s="4">
        <v>13490</v>
      </c>
      <c r="C125" s="4" t="s">
        <v>896</v>
      </c>
      <c r="D125" s="4" t="s">
        <v>897</v>
      </c>
      <c r="E125" s="4" t="s">
        <v>898</v>
      </c>
      <c r="F125" s="3" t="s">
        <v>7403</v>
      </c>
      <c r="G125" s="3" t="s">
        <v>7404</v>
      </c>
      <c r="H125" s="3" t="s">
        <v>7405</v>
      </c>
      <c r="I125" s="3" t="s">
        <v>7406</v>
      </c>
      <c r="J125" s="3" t="s">
        <v>7407</v>
      </c>
      <c r="K125" s="3" t="s">
        <v>7408</v>
      </c>
      <c r="L125" s="3" t="s">
        <v>7836</v>
      </c>
      <c r="M125" s="3" t="s">
        <v>7836</v>
      </c>
      <c r="N125" s="3" t="s">
        <v>7836</v>
      </c>
    </row>
    <row r="126" spans="1:14" ht="15" x14ac:dyDescent="0.25">
      <c r="A126" s="12">
        <v>103003</v>
      </c>
      <c r="B126" s="4">
        <v>14110</v>
      </c>
      <c r="C126" s="4" t="s">
        <v>2547</v>
      </c>
      <c r="D126" s="4" t="s">
        <v>2548</v>
      </c>
      <c r="E126" s="4" t="s">
        <v>2549</v>
      </c>
      <c r="F126" s="3" t="s">
        <v>7700</v>
      </c>
      <c r="G126" s="3" t="s">
        <v>2550</v>
      </c>
      <c r="H126" s="3" t="s">
        <v>2551</v>
      </c>
      <c r="I126" s="3" t="s">
        <v>7701</v>
      </c>
      <c r="J126" s="3" t="s">
        <v>2552</v>
      </c>
      <c r="K126" s="3" t="s">
        <v>2553</v>
      </c>
      <c r="L126" s="3" t="s">
        <v>7836</v>
      </c>
      <c r="M126" s="3" t="s">
        <v>7836</v>
      </c>
      <c r="N126" s="3" t="s">
        <v>7836</v>
      </c>
    </row>
    <row r="127" spans="1:14" ht="15" x14ac:dyDescent="0.25">
      <c r="A127" s="12">
        <v>101117</v>
      </c>
      <c r="B127" s="4">
        <v>14120</v>
      </c>
      <c r="C127" s="4" t="s">
        <v>2639</v>
      </c>
      <c r="D127" s="4" t="s">
        <v>2640</v>
      </c>
      <c r="E127" s="4" t="s">
        <v>2641</v>
      </c>
      <c r="F127" s="3" t="s">
        <v>2642</v>
      </c>
      <c r="G127" s="3" t="s">
        <v>2642</v>
      </c>
      <c r="H127" s="3" t="s">
        <v>2642</v>
      </c>
      <c r="I127" s="3" t="s">
        <v>2643</v>
      </c>
      <c r="J127" s="3" t="s">
        <v>2642</v>
      </c>
      <c r="K127" s="3" t="s">
        <v>2642</v>
      </c>
      <c r="L127" s="3" t="s">
        <v>7836</v>
      </c>
      <c r="M127" s="3" t="s">
        <v>7836</v>
      </c>
      <c r="N127" s="3" t="s">
        <v>7836</v>
      </c>
    </row>
    <row r="128" spans="1:14" ht="15" x14ac:dyDescent="0.25">
      <c r="A128" s="12">
        <v>101118</v>
      </c>
      <c r="B128" s="4">
        <v>14120</v>
      </c>
      <c r="C128" s="4" t="s">
        <v>2639</v>
      </c>
      <c r="D128" s="4" t="s">
        <v>2640</v>
      </c>
      <c r="E128" s="4" t="s">
        <v>2641</v>
      </c>
      <c r="F128" s="3" t="s">
        <v>6907</v>
      </c>
      <c r="G128" s="3" t="s">
        <v>6908</v>
      </c>
      <c r="H128" s="3" t="s">
        <v>6909</v>
      </c>
      <c r="I128" s="3" t="s">
        <v>6910</v>
      </c>
      <c r="J128" s="3" t="s">
        <v>6911</v>
      </c>
      <c r="K128" s="3" t="s">
        <v>6909</v>
      </c>
      <c r="L128" s="3" t="s">
        <v>7836</v>
      </c>
      <c r="M128" s="3" t="s">
        <v>7836</v>
      </c>
      <c r="N128" s="3" t="s">
        <v>7836</v>
      </c>
    </row>
    <row r="129" spans="1:14" ht="15" x14ac:dyDescent="0.25">
      <c r="A129" s="12">
        <v>101119</v>
      </c>
      <c r="B129" s="4">
        <v>14120</v>
      </c>
      <c r="C129" s="4" t="s">
        <v>2639</v>
      </c>
      <c r="D129" s="4" t="s">
        <v>2640</v>
      </c>
      <c r="E129" s="4" t="s">
        <v>2641</v>
      </c>
      <c r="F129" s="3" t="s">
        <v>6912</v>
      </c>
      <c r="G129" s="3" t="s">
        <v>6913</v>
      </c>
      <c r="H129" s="3" t="s">
        <v>6914</v>
      </c>
      <c r="I129" s="3" t="s">
        <v>6915</v>
      </c>
      <c r="J129" s="3" t="s">
        <v>6916</v>
      </c>
      <c r="K129" s="3" t="s">
        <v>6914</v>
      </c>
      <c r="L129" s="3" t="s">
        <v>7836</v>
      </c>
      <c r="M129" s="3" t="s">
        <v>7836</v>
      </c>
      <c r="N129" s="3" t="s">
        <v>7836</v>
      </c>
    </row>
    <row r="130" spans="1:14" ht="15" x14ac:dyDescent="0.25">
      <c r="A130" s="12">
        <v>101120</v>
      </c>
      <c r="B130" s="4">
        <v>14120</v>
      </c>
      <c r="C130" s="4" t="s">
        <v>2639</v>
      </c>
      <c r="D130" s="4" t="s">
        <v>2640</v>
      </c>
      <c r="E130" s="4" t="s">
        <v>2641</v>
      </c>
      <c r="F130" s="3" t="s">
        <v>7179</v>
      </c>
      <c r="G130" s="3" t="s">
        <v>7180</v>
      </c>
      <c r="H130" s="3" t="s">
        <v>7181</v>
      </c>
      <c r="I130" s="3" t="s">
        <v>7182</v>
      </c>
      <c r="J130" s="3" t="s">
        <v>7183</v>
      </c>
      <c r="K130" s="3" t="s">
        <v>7184</v>
      </c>
      <c r="L130" s="3" t="s">
        <v>7836</v>
      </c>
      <c r="M130" s="3" t="s">
        <v>7836</v>
      </c>
      <c r="N130" s="3" t="s">
        <v>7836</v>
      </c>
    </row>
    <row r="131" spans="1:14" ht="15" x14ac:dyDescent="0.25">
      <c r="A131" s="12">
        <v>101121</v>
      </c>
      <c r="B131" s="4">
        <v>14200</v>
      </c>
      <c r="C131" s="4" t="s">
        <v>816</v>
      </c>
      <c r="D131" s="4" t="s">
        <v>817</v>
      </c>
      <c r="E131" s="4" t="s">
        <v>818</v>
      </c>
      <c r="F131" s="3" t="s">
        <v>819</v>
      </c>
      <c r="G131" s="3" t="s">
        <v>820</v>
      </c>
      <c r="H131" s="3" t="s">
        <v>821</v>
      </c>
      <c r="I131" s="3" t="s">
        <v>822</v>
      </c>
      <c r="J131" s="3" t="s">
        <v>823</v>
      </c>
      <c r="K131" s="3" t="s">
        <v>821</v>
      </c>
      <c r="L131" s="3" t="s">
        <v>7836</v>
      </c>
      <c r="M131" s="3" t="s">
        <v>7836</v>
      </c>
      <c r="N131" s="3" t="s">
        <v>7836</v>
      </c>
    </row>
    <row r="132" spans="1:14" ht="15" x14ac:dyDescent="0.25">
      <c r="A132" s="12">
        <v>101123</v>
      </c>
      <c r="B132" s="4">
        <v>14200</v>
      </c>
      <c r="C132" s="4" t="s">
        <v>816</v>
      </c>
      <c r="D132" s="4" t="s">
        <v>817</v>
      </c>
      <c r="E132" s="4" t="s">
        <v>818</v>
      </c>
      <c r="F132" s="3" t="s">
        <v>4764</v>
      </c>
      <c r="G132" s="3" t="s">
        <v>4765</v>
      </c>
      <c r="H132" s="3" t="s">
        <v>4766</v>
      </c>
      <c r="I132" s="3" t="s">
        <v>4767</v>
      </c>
      <c r="J132" s="3" t="s">
        <v>4765</v>
      </c>
      <c r="K132" s="3" t="s">
        <v>4768</v>
      </c>
      <c r="L132" s="3" t="s">
        <v>7836</v>
      </c>
      <c r="M132" s="3" t="s">
        <v>7836</v>
      </c>
      <c r="N132" s="3" t="s">
        <v>7836</v>
      </c>
    </row>
    <row r="133" spans="1:14" ht="15" x14ac:dyDescent="0.25">
      <c r="A133" s="12">
        <v>101122</v>
      </c>
      <c r="B133" s="4">
        <v>14200</v>
      </c>
      <c r="C133" s="4" t="s">
        <v>816</v>
      </c>
      <c r="D133" s="4" t="s">
        <v>817</v>
      </c>
      <c r="E133" s="4" t="s">
        <v>818</v>
      </c>
      <c r="F133" s="3" t="s">
        <v>4788</v>
      </c>
      <c r="G133" s="3" t="s">
        <v>4789</v>
      </c>
      <c r="H133" s="3" t="s">
        <v>4790</v>
      </c>
      <c r="I133" s="3" t="s">
        <v>4791</v>
      </c>
      <c r="J133" s="3" t="s">
        <v>4789</v>
      </c>
      <c r="K133" s="3" t="s">
        <v>4790</v>
      </c>
      <c r="L133" s="3" t="s">
        <v>7836</v>
      </c>
      <c r="M133" s="3" t="s">
        <v>7836</v>
      </c>
      <c r="N133" s="3" t="s">
        <v>7836</v>
      </c>
    </row>
    <row r="134" spans="1:14" ht="15" x14ac:dyDescent="0.25">
      <c r="A134" s="12">
        <v>101124</v>
      </c>
      <c r="B134" s="4">
        <v>14310</v>
      </c>
      <c r="C134" s="4" t="s">
        <v>4102</v>
      </c>
      <c r="D134" s="4" t="s">
        <v>4103</v>
      </c>
      <c r="E134" s="4" t="s">
        <v>4104</v>
      </c>
      <c r="F134" s="3" t="s">
        <v>4105</v>
      </c>
      <c r="G134" s="3" t="s">
        <v>4106</v>
      </c>
      <c r="H134" s="3" t="s">
        <v>4107</v>
      </c>
      <c r="I134" s="3" t="s">
        <v>4108</v>
      </c>
      <c r="J134" s="3" t="s">
        <v>4109</v>
      </c>
      <c r="K134" s="3" t="s">
        <v>4110</v>
      </c>
      <c r="L134" s="3" t="s">
        <v>7836</v>
      </c>
      <c r="M134" s="3" t="s">
        <v>7836</v>
      </c>
      <c r="N134" s="3" t="s">
        <v>7836</v>
      </c>
    </row>
    <row r="135" spans="1:14" ht="15" x14ac:dyDescent="0.25">
      <c r="A135" s="12">
        <v>101125</v>
      </c>
      <c r="B135" s="4">
        <v>14310</v>
      </c>
      <c r="C135" s="4" t="s">
        <v>4102</v>
      </c>
      <c r="D135" s="4" t="s">
        <v>4103</v>
      </c>
      <c r="E135" s="4" t="s">
        <v>4104</v>
      </c>
      <c r="F135" s="3" t="s">
        <v>4111</v>
      </c>
      <c r="G135" s="3" t="s">
        <v>4112</v>
      </c>
      <c r="H135" s="3" t="s">
        <v>4113</v>
      </c>
      <c r="I135" s="3" t="s">
        <v>4114</v>
      </c>
      <c r="J135" s="3" t="s">
        <v>4112</v>
      </c>
      <c r="K135" s="3" t="s">
        <v>4113</v>
      </c>
      <c r="L135" s="3" t="s">
        <v>7836</v>
      </c>
      <c r="M135" s="3" t="s">
        <v>7836</v>
      </c>
      <c r="N135" s="3" t="s">
        <v>7836</v>
      </c>
    </row>
    <row r="136" spans="1:14" ht="15" x14ac:dyDescent="0.25">
      <c r="A136" s="12">
        <v>101126</v>
      </c>
      <c r="B136" s="4">
        <v>14310</v>
      </c>
      <c r="C136" s="4" t="s">
        <v>4102</v>
      </c>
      <c r="D136" s="4" t="s">
        <v>4103</v>
      </c>
      <c r="E136" s="4" t="s">
        <v>4104</v>
      </c>
      <c r="F136" s="3" t="s">
        <v>6900</v>
      </c>
      <c r="G136" s="3" t="s">
        <v>6901</v>
      </c>
      <c r="H136" s="3" t="s">
        <v>6902</v>
      </c>
      <c r="I136" s="3" t="s">
        <v>6903</v>
      </c>
      <c r="J136" s="3" t="s">
        <v>6901</v>
      </c>
      <c r="K136" s="3" t="s">
        <v>6902</v>
      </c>
      <c r="L136" s="3" t="s">
        <v>7836</v>
      </c>
      <c r="M136" s="3" t="s">
        <v>7836</v>
      </c>
      <c r="N136" s="3" t="s">
        <v>7836</v>
      </c>
    </row>
    <row r="137" spans="1:14" ht="15" x14ac:dyDescent="0.25">
      <c r="A137" s="12">
        <v>101127</v>
      </c>
      <c r="B137" s="4">
        <v>14310</v>
      </c>
      <c r="C137" s="4" t="s">
        <v>4102</v>
      </c>
      <c r="D137" s="4" t="s">
        <v>4103</v>
      </c>
      <c r="E137" s="4" t="s">
        <v>4104</v>
      </c>
      <c r="F137" s="3" t="s">
        <v>6904</v>
      </c>
      <c r="G137" s="3" t="s">
        <v>6905</v>
      </c>
      <c r="H137" s="3" t="s">
        <v>7479</v>
      </c>
      <c r="I137" s="3" t="s">
        <v>6906</v>
      </c>
      <c r="J137" s="3" t="s">
        <v>6905</v>
      </c>
      <c r="K137" s="3" t="s">
        <v>7479</v>
      </c>
      <c r="L137" s="3" t="s">
        <v>7836</v>
      </c>
      <c r="M137" s="3" t="s">
        <v>7836</v>
      </c>
      <c r="N137" s="3" t="s">
        <v>7836</v>
      </c>
    </row>
    <row r="138" spans="1:14" ht="15" x14ac:dyDescent="0.25">
      <c r="A138" s="12">
        <v>101128</v>
      </c>
      <c r="B138" s="4">
        <v>20000</v>
      </c>
      <c r="C138" s="4" t="s">
        <v>3139</v>
      </c>
      <c r="D138" s="4" t="s">
        <v>3140</v>
      </c>
      <c r="E138" s="4" t="s">
        <v>3141</v>
      </c>
      <c r="F138" s="3" t="s">
        <v>3142</v>
      </c>
      <c r="G138" s="3" t="s">
        <v>3143</v>
      </c>
      <c r="H138" s="3" t="s">
        <v>3144</v>
      </c>
      <c r="I138" s="3" t="s">
        <v>3145</v>
      </c>
      <c r="J138" s="3" t="s">
        <v>3146</v>
      </c>
      <c r="K138" s="3" t="s">
        <v>3147</v>
      </c>
      <c r="L138" s="3" t="s">
        <v>7836</v>
      </c>
      <c r="M138" s="3" t="s">
        <v>7836</v>
      </c>
      <c r="N138" s="3" t="s">
        <v>7836</v>
      </c>
    </row>
    <row r="139" spans="1:14" ht="15" x14ac:dyDescent="0.25">
      <c r="A139" s="12">
        <v>101129</v>
      </c>
      <c r="B139" s="4">
        <v>21110</v>
      </c>
      <c r="C139" s="4" t="s">
        <v>3414</v>
      </c>
      <c r="D139" s="4" t="s">
        <v>3415</v>
      </c>
      <c r="E139" s="4" t="s">
        <v>3416</v>
      </c>
      <c r="F139" s="3" t="s">
        <v>3417</v>
      </c>
      <c r="G139" s="3" t="s">
        <v>3418</v>
      </c>
      <c r="H139" s="3" t="s">
        <v>3419</v>
      </c>
      <c r="I139" s="3" t="s">
        <v>3420</v>
      </c>
      <c r="J139" s="3" t="s">
        <v>3418</v>
      </c>
      <c r="K139" s="3" t="s">
        <v>3421</v>
      </c>
      <c r="L139" s="3" t="s">
        <v>7836</v>
      </c>
      <c r="M139" s="3" t="s">
        <v>7836</v>
      </c>
      <c r="N139" s="3" t="s">
        <v>7836</v>
      </c>
    </row>
    <row r="140" spans="1:14" ht="15" x14ac:dyDescent="0.25">
      <c r="A140" s="12">
        <v>101130</v>
      </c>
      <c r="B140" s="4">
        <v>21110</v>
      </c>
      <c r="C140" s="4" t="s">
        <v>3414</v>
      </c>
      <c r="D140" s="4" t="s">
        <v>3415</v>
      </c>
      <c r="E140" s="4" t="s">
        <v>3416</v>
      </c>
      <c r="F140" s="3" t="s">
        <v>3457</v>
      </c>
      <c r="G140" s="3" t="s">
        <v>3458</v>
      </c>
      <c r="H140" s="3" t="s">
        <v>3459</v>
      </c>
      <c r="I140" s="3" t="s">
        <v>3460</v>
      </c>
      <c r="J140" s="3" t="s">
        <v>3461</v>
      </c>
      <c r="K140" s="3" t="s">
        <v>3462</v>
      </c>
      <c r="L140" s="3" t="s">
        <v>7836</v>
      </c>
      <c r="M140" s="3" t="s">
        <v>7836</v>
      </c>
      <c r="N140" s="3" t="s">
        <v>7836</v>
      </c>
    </row>
    <row r="141" spans="1:14" ht="15" x14ac:dyDescent="0.25">
      <c r="A141" s="12">
        <v>101131</v>
      </c>
      <c r="B141" s="4">
        <v>21110</v>
      </c>
      <c r="C141" s="4" t="s">
        <v>3414</v>
      </c>
      <c r="D141" s="4" t="s">
        <v>3415</v>
      </c>
      <c r="E141" s="4" t="s">
        <v>3416</v>
      </c>
      <c r="F141" s="3" t="s">
        <v>4091</v>
      </c>
      <c r="G141" s="3" t="s">
        <v>4092</v>
      </c>
      <c r="H141" s="3" t="s">
        <v>4093</v>
      </c>
      <c r="I141" s="3" t="s">
        <v>4094</v>
      </c>
      <c r="J141" s="3" t="s">
        <v>4095</v>
      </c>
      <c r="K141" s="3" t="s">
        <v>4093</v>
      </c>
      <c r="L141" s="3" t="s">
        <v>7836</v>
      </c>
      <c r="M141" s="3" t="s">
        <v>7836</v>
      </c>
      <c r="N141" s="3" t="s">
        <v>7836</v>
      </c>
    </row>
    <row r="142" spans="1:14" ht="15" x14ac:dyDescent="0.25">
      <c r="A142" s="12">
        <v>101132</v>
      </c>
      <c r="B142" s="4">
        <v>21110</v>
      </c>
      <c r="C142" s="4" t="s">
        <v>3414</v>
      </c>
      <c r="D142" s="4" t="s">
        <v>3415</v>
      </c>
      <c r="E142" s="4" t="s">
        <v>3416</v>
      </c>
      <c r="F142" s="3" t="s">
        <v>6894</v>
      </c>
      <c r="G142" s="3" t="s">
        <v>6895</v>
      </c>
      <c r="H142" s="3" t="s">
        <v>6896</v>
      </c>
      <c r="I142" s="3" t="s">
        <v>6897</v>
      </c>
      <c r="J142" s="3" t="s">
        <v>6898</v>
      </c>
      <c r="K142" s="3" t="s">
        <v>6899</v>
      </c>
      <c r="L142" s="3" t="s">
        <v>7836</v>
      </c>
      <c r="M142" s="3" t="s">
        <v>7836</v>
      </c>
      <c r="N142" s="3" t="s">
        <v>7836</v>
      </c>
    </row>
    <row r="143" spans="1:14" ht="15" x14ac:dyDescent="0.25">
      <c r="A143" s="12">
        <v>101133</v>
      </c>
      <c r="B143" s="4">
        <v>21120</v>
      </c>
      <c r="C143" s="4" t="s">
        <v>3386</v>
      </c>
      <c r="D143" s="4" t="s">
        <v>3387</v>
      </c>
      <c r="E143" s="4" t="s">
        <v>3388</v>
      </c>
      <c r="F143" s="3" t="s">
        <v>3389</v>
      </c>
      <c r="G143" s="3" t="s">
        <v>3390</v>
      </c>
      <c r="H143" s="3" t="s">
        <v>3391</v>
      </c>
      <c r="I143" s="3" t="s">
        <v>3392</v>
      </c>
      <c r="J143" s="3" t="s">
        <v>3393</v>
      </c>
      <c r="K143" s="3" t="s">
        <v>3394</v>
      </c>
      <c r="L143" s="3" t="s">
        <v>7836</v>
      </c>
      <c r="M143" s="3" t="s">
        <v>7836</v>
      </c>
      <c r="N143" s="3" t="s">
        <v>7836</v>
      </c>
    </row>
    <row r="144" spans="1:14" ht="15" x14ac:dyDescent="0.25">
      <c r="A144" s="12">
        <v>101134</v>
      </c>
      <c r="B144" s="4">
        <v>21120</v>
      </c>
      <c r="C144" s="4" t="s">
        <v>3386</v>
      </c>
      <c r="D144" s="4" t="s">
        <v>3387</v>
      </c>
      <c r="E144" s="4" t="s">
        <v>3388</v>
      </c>
      <c r="F144" s="3" t="s">
        <v>3422</v>
      </c>
      <c r="G144" s="3" t="s">
        <v>3423</v>
      </c>
      <c r="H144" s="3" t="s">
        <v>3424</v>
      </c>
      <c r="I144" s="3" t="s">
        <v>3425</v>
      </c>
      <c r="J144" s="3" t="s">
        <v>3423</v>
      </c>
      <c r="K144" s="3" t="s">
        <v>3426</v>
      </c>
      <c r="L144" s="3" t="s">
        <v>7836</v>
      </c>
      <c r="M144" s="3" t="s">
        <v>7836</v>
      </c>
      <c r="N144" s="3" t="s">
        <v>7836</v>
      </c>
    </row>
    <row r="145" spans="1:14" ht="15" x14ac:dyDescent="0.25">
      <c r="A145" s="12">
        <v>101135</v>
      </c>
      <c r="B145" s="4">
        <v>21120</v>
      </c>
      <c r="C145" s="4" t="s">
        <v>3386</v>
      </c>
      <c r="D145" s="4" t="s">
        <v>3387</v>
      </c>
      <c r="E145" s="4" t="s">
        <v>3388</v>
      </c>
      <c r="F145" s="3" t="s">
        <v>3427</v>
      </c>
      <c r="G145" s="3" t="s">
        <v>3428</v>
      </c>
      <c r="H145" s="3" t="s">
        <v>3429</v>
      </c>
      <c r="I145" s="3" t="s">
        <v>3430</v>
      </c>
      <c r="J145" s="3" t="s">
        <v>3431</v>
      </c>
      <c r="K145" s="3" t="s">
        <v>3432</v>
      </c>
      <c r="L145" s="3" t="s">
        <v>7836</v>
      </c>
      <c r="M145" s="3" t="s">
        <v>7836</v>
      </c>
      <c r="N145" s="3" t="s">
        <v>7836</v>
      </c>
    </row>
    <row r="146" spans="1:14" ht="15" x14ac:dyDescent="0.25">
      <c r="A146" s="12">
        <v>101136</v>
      </c>
      <c r="B146" s="4">
        <v>21130</v>
      </c>
      <c r="C146" s="4" t="s">
        <v>3433</v>
      </c>
      <c r="D146" s="4" t="s">
        <v>3434</v>
      </c>
      <c r="E146" s="4" t="s">
        <v>3435</v>
      </c>
      <c r="F146" s="3" t="s">
        <v>3433</v>
      </c>
      <c r="G146" s="3" t="s">
        <v>3436</v>
      </c>
      <c r="H146" s="3" t="s">
        <v>3437</v>
      </c>
      <c r="I146" s="3" t="s">
        <v>3438</v>
      </c>
      <c r="J146" s="3" t="s">
        <v>3436</v>
      </c>
      <c r="K146" s="3" t="s">
        <v>3439</v>
      </c>
      <c r="L146" s="3" t="s">
        <v>7836</v>
      </c>
      <c r="M146" s="3" t="s">
        <v>7836</v>
      </c>
      <c r="N146" s="3" t="s">
        <v>7836</v>
      </c>
    </row>
    <row r="147" spans="1:14" ht="15" x14ac:dyDescent="0.25">
      <c r="A147" s="12">
        <v>101137</v>
      </c>
      <c r="B147" s="4">
        <v>21130</v>
      </c>
      <c r="C147" s="4" t="s">
        <v>3433</v>
      </c>
      <c r="D147" s="4" t="s">
        <v>3434</v>
      </c>
      <c r="E147" s="4" t="s">
        <v>3435</v>
      </c>
      <c r="F147" s="3" t="s">
        <v>3440</v>
      </c>
      <c r="G147" s="3" t="s">
        <v>3441</v>
      </c>
      <c r="H147" s="3" t="s">
        <v>3442</v>
      </c>
      <c r="I147" s="3" t="s">
        <v>3443</v>
      </c>
      <c r="J147" s="3" t="s">
        <v>3441</v>
      </c>
      <c r="K147" s="3" t="s">
        <v>3444</v>
      </c>
      <c r="L147" s="3" t="s">
        <v>7836</v>
      </c>
      <c r="M147" s="3" t="s">
        <v>7836</v>
      </c>
      <c r="N147" s="3" t="s">
        <v>7836</v>
      </c>
    </row>
    <row r="148" spans="1:14" ht="15" x14ac:dyDescent="0.25">
      <c r="A148" s="12">
        <v>101138</v>
      </c>
      <c r="B148" s="4">
        <v>21130</v>
      </c>
      <c r="C148" s="4" t="s">
        <v>3433</v>
      </c>
      <c r="D148" s="4" t="s">
        <v>3434</v>
      </c>
      <c r="E148" s="4" t="s">
        <v>3435</v>
      </c>
      <c r="F148" s="3" t="s">
        <v>4088</v>
      </c>
      <c r="G148" s="3" t="s">
        <v>4089</v>
      </c>
      <c r="H148" s="3" t="s">
        <v>7734</v>
      </c>
      <c r="I148" s="3" t="s">
        <v>4090</v>
      </c>
      <c r="J148" s="3" t="s">
        <v>4089</v>
      </c>
      <c r="K148" s="3" t="s">
        <v>7735</v>
      </c>
      <c r="L148" s="3" t="s">
        <v>7836</v>
      </c>
      <c r="M148" s="3" t="s">
        <v>7836</v>
      </c>
      <c r="N148" s="3" t="s">
        <v>7836</v>
      </c>
    </row>
    <row r="149" spans="1:14" ht="15" x14ac:dyDescent="0.25">
      <c r="A149" s="12">
        <v>101139</v>
      </c>
      <c r="B149" s="4">
        <v>21140</v>
      </c>
      <c r="C149" s="4" t="s">
        <v>3373</v>
      </c>
      <c r="D149" s="4" t="s">
        <v>3374</v>
      </c>
      <c r="E149" s="4" t="s">
        <v>3375</v>
      </c>
      <c r="F149" s="3" t="s">
        <v>3376</v>
      </c>
      <c r="G149" s="3" t="s">
        <v>3377</v>
      </c>
      <c r="H149" s="3" t="s">
        <v>3378</v>
      </c>
      <c r="I149" s="3" t="s">
        <v>3379</v>
      </c>
      <c r="J149" s="3" t="s">
        <v>3377</v>
      </c>
      <c r="K149" s="3" t="s">
        <v>3380</v>
      </c>
      <c r="L149" s="3" t="s">
        <v>7836</v>
      </c>
      <c r="M149" s="3" t="s">
        <v>7836</v>
      </c>
      <c r="N149" s="3" t="s">
        <v>7836</v>
      </c>
    </row>
    <row r="150" spans="1:14" ht="15" x14ac:dyDescent="0.25">
      <c r="A150" s="12">
        <v>101140</v>
      </c>
      <c r="B150" s="4">
        <v>21140</v>
      </c>
      <c r="C150" s="4" t="s">
        <v>3373</v>
      </c>
      <c r="D150" s="4" t="s">
        <v>3374</v>
      </c>
      <c r="E150" s="4" t="s">
        <v>3375</v>
      </c>
      <c r="F150" s="3" t="s">
        <v>3400</v>
      </c>
      <c r="G150" s="3" t="s">
        <v>3401</v>
      </c>
      <c r="H150" s="3" t="s">
        <v>3402</v>
      </c>
      <c r="I150" s="3" t="s">
        <v>3403</v>
      </c>
      <c r="J150" s="3" t="s">
        <v>3401</v>
      </c>
      <c r="K150" s="3" t="s">
        <v>3402</v>
      </c>
      <c r="L150" s="3" t="s">
        <v>7836</v>
      </c>
      <c r="M150" s="3" t="s">
        <v>7836</v>
      </c>
      <c r="N150" s="3" t="s">
        <v>7836</v>
      </c>
    </row>
    <row r="151" spans="1:14" ht="15" x14ac:dyDescent="0.25">
      <c r="A151" s="12">
        <v>101141</v>
      </c>
      <c r="B151" s="4">
        <v>21140</v>
      </c>
      <c r="C151" s="4" t="s">
        <v>3373</v>
      </c>
      <c r="D151" s="4" t="s">
        <v>3374</v>
      </c>
      <c r="E151" s="4" t="s">
        <v>3375</v>
      </c>
      <c r="F151" s="3" t="s">
        <v>3404</v>
      </c>
      <c r="G151" s="3" t="s">
        <v>3405</v>
      </c>
      <c r="H151" s="3" t="s">
        <v>3406</v>
      </c>
      <c r="I151" s="3" t="s">
        <v>3407</v>
      </c>
      <c r="J151" s="3" t="s">
        <v>3405</v>
      </c>
      <c r="K151" s="3" t="s">
        <v>3408</v>
      </c>
      <c r="L151" s="3" t="s">
        <v>7836</v>
      </c>
      <c r="M151" s="3" t="s">
        <v>7836</v>
      </c>
      <c r="N151" s="3" t="s">
        <v>7836</v>
      </c>
    </row>
    <row r="152" spans="1:14" ht="15" x14ac:dyDescent="0.25">
      <c r="A152" s="12">
        <v>101142</v>
      </c>
      <c r="B152" s="4">
        <v>21140</v>
      </c>
      <c r="C152" s="4" t="s">
        <v>3373</v>
      </c>
      <c r="D152" s="4" t="s">
        <v>3374</v>
      </c>
      <c r="E152" s="4" t="s">
        <v>3375</v>
      </c>
      <c r="F152" s="3" t="s">
        <v>3409</v>
      </c>
      <c r="G152" s="3" t="s">
        <v>3410</v>
      </c>
      <c r="H152" s="3" t="s">
        <v>3411</v>
      </c>
      <c r="I152" s="3" t="s">
        <v>3412</v>
      </c>
      <c r="J152" s="3" t="s">
        <v>3410</v>
      </c>
      <c r="K152" s="3" t="s">
        <v>3413</v>
      </c>
      <c r="L152" s="3" t="s">
        <v>7836</v>
      </c>
      <c r="M152" s="3" t="s">
        <v>7836</v>
      </c>
      <c r="N152" s="3" t="s">
        <v>7836</v>
      </c>
    </row>
    <row r="153" spans="1:14" ht="15" x14ac:dyDescent="0.25">
      <c r="A153" s="12">
        <v>101143</v>
      </c>
      <c r="B153" s="4">
        <v>21140</v>
      </c>
      <c r="C153" s="4" t="s">
        <v>3373</v>
      </c>
      <c r="D153" s="4" t="s">
        <v>3374</v>
      </c>
      <c r="E153" s="4" t="s">
        <v>3375</v>
      </c>
      <c r="F153" s="3" t="s">
        <v>3463</v>
      </c>
      <c r="G153" s="3" t="s">
        <v>3464</v>
      </c>
      <c r="H153" s="3" t="s">
        <v>3465</v>
      </c>
      <c r="I153" s="3" t="s">
        <v>3466</v>
      </c>
      <c r="J153" s="3" t="s">
        <v>3467</v>
      </c>
      <c r="K153" s="3" t="s">
        <v>3468</v>
      </c>
      <c r="L153" s="3" t="s">
        <v>7836</v>
      </c>
      <c r="M153" s="3" t="s">
        <v>7836</v>
      </c>
      <c r="N153" s="3" t="s">
        <v>7836</v>
      </c>
    </row>
    <row r="154" spans="1:14" ht="15" x14ac:dyDescent="0.25">
      <c r="A154" s="12">
        <v>101144</v>
      </c>
      <c r="B154" s="4">
        <v>21140</v>
      </c>
      <c r="C154" s="4" t="s">
        <v>3373</v>
      </c>
      <c r="D154" s="4" t="s">
        <v>3374</v>
      </c>
      <c r="E154" s="4" t="s">
        <v>3375</v>
      </c>
      <c r="F154" s="3" t="s">
        <v>4083</v>
      </c>
      <c r="G154" s="3" t="s">
        <v>4084</v>
      </c>
      <c r="H154" s="3" t="s">
        <v>4085</v>
      </c>
      <c r="I154" s="3" t="s">
        <v>4086</v>
      </c>
      <c r="J154" s="3" t="s">
        <v>4084</v>
      </c>
      <c r="K154" s="3" t="s">
        <v>4087</v>
      </c>
      <c r="L154" s="3" t="s">
        <v>7836</v>
      </c>
      <c r="M154" s="3" t="s">
        <v>7836</v>
      </c>
      <c r="N154" s="3" t="s">
        <v>7836</v>
      </c>
    </row>
    <row r="155" spans="1:14" ht="15" x14ac:dyDescent="0.25">
      <c r="A155" s="12">
        <v>101145</v>
      </c>
      <c r="B155" s="4">
        <v>21200</v>
      </c>
      <c r="C155" s="4" t="s">
        <v>1810</v>
      </c>
      <c r="D155" s="4" t="s">
        <v>1811</v>
      </c>
      <c r="E155" s="4" t="s">
        <v>1812</v>
      </c>
      <c r="F155" s="3" t="s">
        <v>1813</v>
      </c>
      <c r="G155" s="3" t="s">
        <v>1814</v>
      </c>
      <c r="H155" s="3" t="s">
        <v>1815</v>
      </c>
      <c r="I155" s="3" t="s">
        <v>1816</v>
      </c>
      <c r="J155" s="3" t="s">
        <v>1814</v>
      </c>
      <c r="K155" s="3" t="s">
        <v>1815</v>
      </c>
      <c r="L155" s="3" t="s">
        <v>7836</v>
      </c>
      <c r="M155" s="3" t="s">
        <v>7836</v>
      </c>
      <c r="N155" s="3" t="s">
        <v>7836</v>
      </c>
    </row>
    <row r="156" spans="1:14" ht="15" x14ac:dyDescent="0.25">
      <c r="A156" s="12">
        <v>101146</v>
      </c>
      <c r="B156" s="4">
        <v>21200</v>
      </c>
      <c r="C156" s="4" t="s">
        <v>1810</v>
      </c>
      <c r="D156" s="4" t="s">
        <v>1811</v>
      </c>
      <c r="E156" s="4" t="s">
        <v>1812</v>
      </c>
      <c r="F156" s="3" t="s">
        <v>3285</v>
      </c>
      <c r="G156" s="3" t="s">
        <v>3286</v>
      </c>
      <c r="H156" s="3" t="s">
        <v>3287</v>
      </c>
      <c r="I156" s="3" t="s">
        <v>3288</v>
      </c>
      <c r="J156" s="3" t="s">
        <v>3286</v>
      </c>
      <c r="K156" s="3" t="s">
        <v>3289</v>
      </c>
      <c r="L156" s="3" t="s">
        <v>7836</v>
      </c>
      <c r="M156" s="3" t="s">
        <v>7836</v>
      </c>
      <c r="N156" s="3" t="s">
        <v>7836</v>
      </c>
    </row>
    <row r="157" spans="1:14" ht="15" x14ac:dyDescent="0.25">
      <c r="A157" s="12">
        <v>101147</v>
      </c>
      <c r="B157" s="4">
        <v>21200</v>
      </c>
      <c r="C157" s="4" t="s">
        <v>1810</v>
      </c>
      <c r="D157" s="4" t="s">
        <v>1811</v>
      </c>
      <c r="E157" s="4" t="s">
        <v>1812</v>
      </c>
      <c r="F157" s="3" t="s">
        <v>3445</v>
      </c>
      <c r="G157" s="3" t="s">
        <v>3446</v>
      </c>
      <c r="H157" s="3" t="s">
        <v>3447</v>
      </c>
      <c r="I157" s="3" t="s">
        <v>3448</v>
      </c>
      <c r="J157" s="3" t="s">
        <v>3449</v>
      </c>
      <c r="K157" s="3" t="s">
        <v>3450</v>
      </c>
      <c r="L157" s="3" t="s">
        <v>7836</v>
      </c>
      <c r="M157" s="3" t="s">
        <v>7836</v>
      </c>
      <c r="N157" s="3" t="s">
        <v>7836</v>
      </c>
    </row>
    <row r="158" spans="1:14" ht="15" x14ac:dyDescent="0.25">
      <c r="A158" s="12">
        <v>101148</v>
      </c>
      <c r="B158" s="4">
        <v>21200</v>
      </c>
      <c r="C158" s="4" t="s">
        <v>1810</v>
      </c>
      <c r="D158" s="4" t="s">
        <v>1811</v>
      </c>
      <c r="E158" s="4" t="s">
        <v>1812</v>
      </c>
      <c r="F158" s="3" t="s">
        <v>3451</v>
      </c>
      <c r="G158" s="3" t="s">
        <v>3452</v>
      </c>
      <c r="H158" s="3" t="s">
        <v>3453</v>
      </c>
      <c r="I158" s="3" t="s">
        <v>3454</v>
      </c>
      <c r="J158" s="3" t="s">
        <v>3455</v>
      </c>
      <c r="K158" s="3" t="s">
        <v>3456</v>
      </c>
      <c r="L158" s="3" t="s">
        <v>7836</v>
      </c>
      <c r="M158" s="3" t="s">
        <v>7836</v>
      </c>
      <c r="N158" s="3" t="s">
        <v>7836</v>
      </c>
    </row>
    <row r="159" spans="1:14" ht="15" x14ac:dyDescent="0.25">
      <c r="A159" s="12">
        <v>101149</v>
      </c>
      <c r="B159" s="4">
        <v>21200</v>
      </c>
      <c r="C159" s="4" t="s">
        <v>1810</v>
      </c>
      <c r="D159" s="4" t="s">
        <v>1811</v>
      </c>
      <c r="E159" s="4" t="s">
        <v>1812</v>
      </c>
      <c r="F159" s="3" t="s">
        <v>7050</v>
      </c>
      <c r="G159" s="3" t="s">
        <v>7050</v>
      </c>
      <c r="H159" s="3" t="s">
        <v>7050</v>
      </c>
      <c r="I159" s="3" t="s">
        <v>7050</v>
      </c>
      <c r="J159" s="3" t="s">
        <v>7050</v>
      </c>
      <c r="K159" s="3" t="s">
        <v>7050</v>
      </c>
      <c r="L159" s="3" t="s">
        <v>7836</v>
      </c>
      <c r="M159" s="3" t="s">
        <v>7836</v>
      </c>
      <c r="N159" s="3" t="s">
        <v>7836</v>
      </c>
    </row>
    <row r="160" spans="1:14" ht="15" x14ac:dyDescent="0.25">
      <c r="A160" s="12">
        <v>101605</v>
      </c>
      <c r="B160" s="4">
        <v>21310</v>
      </c>
      <c r="C160" s="4" t="s">
        <v>1082</v>
      </c>
      <c r="D160" s="4" t="s">
        <v>1083</v>
      </c>
      <c r="E160" s="4" t="s">
        <v>1084</v>
      </c>
      <c r="F160" s="3" t="s">
        <v>923</v>
      </c>
      <c r="G160" s="3" t="s">
        <v>924</v>
      </c>
      <c r="H160" s="3" t="s">
        <v>925</v>
      </c>
      <c r="I160" s="3" t="s">
        <v>926</v>
      </c>
      <c r="J160" s="3" t="s">
        <v>924</v>
      </c>
      <c r="K160" s="3" t="s">
        <v>927</v>
      </c>
      <c r="L160" s="3" t="s">
        <v>7836</v>
      </c>
      <c r="M160" s="3" t="s">
        <v>7836</v>
      </c>
      <c r="N160" s="3" t="s">
        <v>7846</v>
      </c>
    </row>
    <row r="161" spans="1:14" ht="15" x14ac:dyDescent="0.25">
      <c r="A161" s="12">
        <v>101151</v>
      </c>
      <c r="B161" s="4">
        <v>21310</v>
      </c>
      <c r="C161" s="4" t="s">
        <v>1082</v>
      </c>
      <c r="D161" s="4" t="s">
        <v>1083</v>
      </c>
      <c r="E161" s="4" t="s">
        <v>1084</v>
      </c>
      <c r="F161" s="3" t="s">
        <v>2766</v>
      </c>
      <c r="G161" s="3" t="s">
        <v>2766</v>
      </c>
      <c r="H161" s="3" t="s">
        <v>2766</v>
      </c>
      <c r="I161" s="3" t="s">
        <v>2766</v>
      </c>
      <c r="J161" s="3" t="s">
        <v>2766</v>
      </c>
      <c r="K161" s="3" t="s">
        <v>2766</v>
      </c>
      <c r="L161" s="3" t="s">
        <v>7836</v>
      </c>
      <c r="M161" s="3" t="s">
        <v>7836</v>
      </c>
      <c r="N161" s="3" t="s">
        <v>7846</v>
      </c>
    </row>
    <row r="162" spans="1:14" ht="15" x14ac:dyDescent="0.25">
      <c r="A162" s="12">
        <v>101152</v>
      </c>
      <c r="B162" s="4">
        <v>21310</v>
      </c>
      <c r="C162" s="4" t="s">
        <v>1082</v>
      </c>
      <c r="D162" s="4" t="s">
        <v>1083</v>
      </c>
      <c r="E162" s="4" t="s">
        <v>1084</v>
      </c>
      <c r="F162" s="3" t="s">
        <v>3354</v>
      </c>
      <c r="G162" s="3" t="s">
        <v>3355</v>
      </c>
      <c r="H162" s="3" t="s">
        <v>3356</v>
      </c>
      <c r="I162" s="3" t="s">
        <v>3357</v>
      </c>
      <c r="J162" s="3" t="s">
        <v>3355</v>
      </c>
      <c r="K162" s="3" t="s">
        <v>3358</v>
      </c>
      <c r="L162" s="3" t="s">
        <v>7836</v>
      </c>
      <c r="M162" s="3" t="s">
        <v>7836</v>
      </c>
      <c r="N162" s="3" t="s">
        <v>7846</v>
      </c>
    </row>
    <row r="163" spans="1:14" ht="15" x14ac:dyDescent="0.25">
      <c r="A163" s="12">
        <v>101153</v>
      </c>
      <c r="B163" s="4">
        <v>21310</v>
      </c>
      <c r="C163" s="4" t="s">
        <v>1082</v>
      </c>
      <c r="D163" s="4" t="s">
        <v>1083</v>
      </c>
      <c r="E163" s="4" t="s">
        <v>1084</v>
      </c>
      <c r="F163" s="3" t="s">
        <v>3359</v>
      </c>
      <c r="G163" s="3" t="s">
        <v>3360</v>
      </c>
      <c r="H163" s="3" t="s">
        <v>3361</v>
      </c>
      <c r="I163" s="3" t="s">
        <v>3362</v>
      </c>
      <c r="J163" s="3" t="s">
        <v>3360</v>
      </c>
      <c r="K163" s="3" t="s">
        <v>3363</v>
      </c>
      <c r="L163" s="3" t="s">
        <v>7836</v>
      </c>
      <c r="M163" s="3" t="s">
        <v>7836</v>
      </c>
      <c r="N163" s="3" t="s">
        <v>7846</v>
      </c>
    </row>
    <row r="164" spans="1:14" ht="15" x14ac:dyDescent="0.25">
      <c r="A164" s="12">
        <v>101154</v>
      </c>
      <c r="B164" s="4">
        <v>21310</v>
      </c>
      <c r="C164" s="4" t="s">
        <v>1082</v>
      </c>
      <c r="D164" s="4" t="s">
        <v>1083</v>
      </c>
      <c r="E164" s="4" t="s">
        <v>1084</v>
      </c>
      <c r="F164" s="3" t="s">
        <v>3364</v>
      </c>
      <c r="G164" s="3" t="s">
        <v>3365</v>
      </c>
      <c r="H164" s="3" t="s">
        <v>3366</v>
      </c>
      <c r="I164" s="3" t="s">
        <v>3367</v>
      </c>
      <c r="J164" s="3" t="s">
        <v>3365</v>
      </c>
      <c r="K164" s="3" t="s">
        <v>3368</v>
      </c>
      <c r="L164" s="3" t="s">
        <v>7836</v>
      </c>
      <c r="M164" s="3" t="s">
        <v>7836</v>
      </c>
      <c r="N164" s="3" t="s">
        <v>7846</v>
      </c>
    </row>
    <row r="165" spans="1:14" ht="15" x14ac:dyDescent="0.25">
      <c r="A165" s="12">
        <v>101156</v>
      </c>
      <c r="B165" s="4">
        <v>21310</v>
      </c>
      <c r="C165" s="4" t="s">
        <v>1082</v>
      </c>
      <c r="D165" s="4" t="s">
        <v>1083</v>
      </c>
      <c r="E165" s="4" t="s">
        <v>1084</v>
      </c>
      <c r="F165" s="3" t="s">
        <v>3381</v>
      </c>
      <c r="G165" s="3" t="s">
        <v>3382</v>
      </c>
      <c r="H165" s="3" t="s">
        <v>3383</v>
      </c>
      <c r="I165" s="3" t="s">
        <v>3384</v>
      </c>
      <c r="J165" s="3" t="s">
        <v>3382</v>
      </c>
      <c r="K165" s="3" t="s">
        <v>3385</v>
      </c>
      <c r="L165" s="3" t="s">
        <v>7836</v>
      </c>
      <c r="M165" s="3" t="s">
        <v>7836</v>
      </c>
      <c r="N165" s="3" t="s">
        <v>7846</v>
      </c>
    </row>
    <row r="166" spans="1:14" ht="15" x14ac:dyDescent="0.25">
      <c r="A166" s="12">
        <v>102314</v>
      </c>
      <c r="B166" s="4">
        <v>21310</v>
      </c>
      <c r="C166" s="4" t="s">
        <v>1082</v>
      </c>
      <c r="D166" s="4" t="s">
        <v>1083</v>
      </c>
      <c r="E166" s="4" t="s">
        <v>1084</v>
      </c>
      <c r="F166" s="3" t="s">
        <v>3369</v>
      </c>
      <c r="G166" s="3" t="s">
        <v>7398</v>
      </c>
      <c r="H166" s="3" t="s">
        <v>3370</v>
      </c>
      <c r="I166" s="3" t="s">
        <v>3371</v>
      </c>
      <c r="J166" s="3" t="s">
        <v>7398</v>
      </c>
      <c r="K166" s="3" t="s">
        <v>3372</v>
      </c>
      <c r="L166" s="3" t="s">
        <v>7836</v>
      </c>
      <c r="M166" s="3" t="s">
        <v>7836</v>
      </c>
      <c r="N166" s="3" t="s">
        <v>7846</v>
      </c>
    </row>
    <row r="167" spans="1:14" ht="15" x14ac:dyDescent="0.25">
      <c r="A167" s="12">
        <v>104012</v>
      </c>
      <c r="B167" s="4">
        <v>21310</v>
      </c>
      <c r="C167" s="4" t="s">
        <v>7859</v>
      </c>
      <c r="D167" s="4" t="s">
        <v>7860</v>
      </c>
      <c r="E167" s="4" t="s">
        <v>7861</v>
      </c>
      <c r="F167" s="3" t="s">
        <v>7862</v>
      </c>
      <c r="G167" s="3" t="s">
        <v>7863</v>
      </c>
      <c r="H167" s="3" t="s">
        <v>7864</v>
      </c>
      <c r="I167" s="3" t="s">
        <v>7865</v>
      </c>
      <c r="J167" s="3" t="s">
        <v>7866</v>
      </c>
      <c r="K167" s="3" t="s">
        <v>7867</v>
      </c>
      <c r="L167" s="3" t="s">
        <v>7845</v>
      </c>
      <c r="M167" s="3" t="s">
        <v>7845</v>
      </c>
      <c r="N167" s="3" t="s">
        <v>7846</v>
      </c>
    </row>
    <row r="168" spans="1:14" ht="15" x14ac:dyDescent="0.25">
      <c r="A168" s="12">
        <v>101157</v>
      </c>
      <c r="B168" s="4">
        <v>21320</v>
      </c>
      <c r="C168" s="4" t="s">
        <v>36</v>
      </c>
      <c r="D168" s="4" t="s">
        <v>37</v>
      </c>
      <c r="E168" s="4" t="s">
        <v>38</v>
      </c>
      <c r="F168" s="3" t="s">
        <v>39</v>
      </c>
      <c r="G168" s="3" t="s">
        <v>40</v>
      </c>
      <c r="H168" s="3" t="s">
        <v>41</v>
      </c>
      <c r="I168" s="3" t="s">
        <v>42</v>
      </c>
      <c r="J168" s="3" t="s">
        <v>43</v>
      </c>
      <c r="K168" s="3" t="s">
        <v>44</v>
      </c>
      <c r="L168" s="3" t="s">
        <v>7836</v>
      </c>
      <c r="M168" s="3" t="s">
        <v>7836</v>
      </c>
      <c r="N168" s="3" t="s">
        <v>7836</v>
      </c>
    </row>
    <row r="169" spans="1:14" ht="15" x14ac:dyDescent="0.25">
      <c r="A169" s="12">
        <v>101158</v>
      </c>
      <c r="B169" s="4">
        <v>21320</v>
      </c>
      <c r="C169" s="4" t="s">
        <v>36</v>
      </c>
      <c r="D169" s="4" t="s">
        <v>37</v>
      </c>
      <c r="E169" s="4" t="s">
        <v>38</v>
      </c>
      <c r="F169" s="3" t="s">
        <v>197</v>
      </c>
      <c r="G169" s="3" t="s">
        <v>198</v>
      </c>
      <c r="H169" s="3" t="s">
        <v>199</v>
      </c>
      <c r="I169" s="3" t="s">
        <v>200</v>
      </c>
      <c r="J169" s="3" t="s">
        <v>198</v>
      </c>
      <c r="K169" s="3" t="s">
        <v>201</v>
      </c>
      <c r="L169" s="3" t="s">
        <v>7836</v>
      </c>
      <c r="M169" s="3" t="s">
        <v>7836</v>
      </c>
      <c r="N169" s="3" t="s">
        <v>7836</v>
      </c>
    </row>
    <row r="170" spans="1:14" ht="15" x14ac:dyDescent="0.25">
      <c r="A170" s="12">
        <v>101159</v>
      </c>
      <c r="B170" s="4">
        <v>21320</v>
      </c>
      <c r="C170" s="4" t="s">
        <v>36</v>
      </c>
      <c r="D170" s="4" t="s">
        <v>37</v>
      </c>
      <c r="E170" s="4" t="s">
        <v>38</v>
      </c>
      <c r="F170" s="3" t="s">
        <v>988</v>
      </c>
      <c r="G170" s="3" t="s">
        <v>989</v>
      </c>
      <c r="H170" s="3" t="s">
        <v>990</v>
      </c>
      <c r="I170" s="3" t="s">
        <v>991</v>
      </c>
      <c r="J170" s="3" t="s">
        <v>989</v>
      </c>
      <c r="K170" s="3" t="s">
        <v>992</v>
      </c>
      <c r="L170" s="3" t="s">
        <v>7836</v>
      </c>
      <c r="M170" s="3" t="s">
        <v>7836</v>
      </c>
      <c r="N170" s="3" t="s">
        <v>7836</v>
      </c>
    </row>
    <row r="171" spans="1:14" ht="15" x14ac:dyDescent="0.25">
      <c r="A171" s="12">
        <v>101161</v>
      </c>
      <c r="B171" s="4">
        <v>21320</v>
      </c>
      <c r="C171" s="4" t="s">
        <v>36</v>
      </c>
      <c r="D171" s="4" t="s">
        <v>37</v>
      </c>
      <c r="E171" s="4" t="s">
        <v>38</v>
      </c>
      <c r="F171" s="3" t="s">
        <v>4938</v>
      </c>
      <c r="G171" s="3" t="s">
        <v>4939</v>
      </c>
      <c r="H171" s="3" t="s">
        <v>4940</v>
      </c>
      <c r="I171" s="3" t="s">
        <v>4941</v>
      </c>
      <c r="J171" s="3" t="s">
        <v>4942</v>
      </c>
      <c r="K171" s="3" t="s">
        <v>4940</v>
      </c>
      <c r="L171" s="3" t="s">
        <v>7836</v>
      </c>
      <c r="M171" s="3" t="s">
        <v>7836</v>
      </c>
      <c r="N171" s="3" t="s">
        <v>7836</v>
      </c>
    </row>
    <row r="172" spans="1:14" ht="15" x14ac:dyDescent="0.25">
      <c r="A172" s="12">
        <v>101162</v>
      </c>
      <c r="B172" s="4">
        <v>21330</v>
      </c>
      <c r="C172" s="4" t="s">
        <v>3469</v>
      </c>
      <c r="D172" s="4" t="s">
        <v>3470</v>
      </c>
      <c r="E172" s="4" t="s">
        <v>3471</v>
      </c>
      <c r="F172" s="3" t="s">
        <v>3472</v>
      </c>
      <c r="G172" s="3" t="s">
        <v>3473</v>
      </c>
      <c r="H172" s="3" t="s">
        <v>3474</v>
      </c>
      <c r="I172" s="3" t="s">
        <v>3475</v>
      </c>
      <c r="J172" s="3" t="s">
        <v>3476</v>
      </c>
      <c r="K172" s="3" t="s">
        <v>3474</v>
      </c>
      <c r="L172" s="3" t="s">
        <v>7836</v>
      </c>
      <c r="M172" s="3" t="s">
        <v>7836</v>
      </c>
      <c r="N172" s="3" t="s">
        <v>7836</v>
      </c>
    </row>
    <row r="173" spans="1:14" ht="15" x14ac:dyDescent="0.25">
      <c r="A173" s="12">
        <v>101163</v>
      </c>
      <c r="B173" s="4">
        <v>21330</v>
      </c>
      <c r="C173" s="4" t="s">
        <v>3469</v>
      </c>
      <c r="D173" s="4" t="s">
        <v>3470</v>
      </c>
      <c r="E173" s="4" t="s">
        <v>3471</v>
      </c>
      <c r="F173" s="3" t="s">
        <v>3477</v>
      </c>
      <c r="G173" s="3" t="s">
        <v>3478</v>
      </c>
      <c r="H173" s="3" t="s">
        <v>3479</v>
      </c>
      <c r="I173" s="3" t="s">
        <v>3480</v>
      </c>
      <c r="J173" s="3" t="s">
        <v>3478</v>
      </c>
      <c r="K173" s="3" t="s">
        <v>3481</v>
      </c>
      <c r="L173" s="3" t="s">
        <v>7836</v>
      </c>
      <c r="M173" s="3" t="s">
        <v>7836</v>
      </c>
      <c r="N173" s="3" t="s">
        <v>7836</v>
      </c>
    </row>
    <row r="174" spans="1:14" ht="15" x14ac:dyDescent="0.25">
      <c r="A174" s="12">
        <v>101164</v>
      </c>
      <c r="B174" s="4">
        <v>21330</v>
      </c>
      <c r="C174" s="4" t="s">
        <v>3469</v>
      </c>
      <c r="D174" s="4" t="s">
        <v>3470</v>
      </c>
      <c r="E174" s="4" t="s">
        <v>3471</v>
      </c>
      <c r="F174" s="3" t="s">
        <v>3482</v>
      </c>
      <c r="G174" s="3" t="s">
        <v>3483</v>
      </c>
      <c r="H174" s="3" t="s">
        <v>3484</v>
      </c>
      <c r="I174" s="3" t="s">
        <v>3485</v>
      </c>
      <c r="J174" s="3" t="s">
        <v>3483</v>
      </c>
      <c r="K174" s="3" t="s">
        <v>3484</v>
      </c>
      <c r="L174" s="3" t="s">
        <v>7836</v>
      </c>
      <c r="M174" s="3" t="s">
        <v>7836</v>
      </c>
      <c r="N174" s="3" t="s">
        <v>7836</v>
      </c>
    </row>
    <row r="175" spans="1:14" ht="15" x14ac:dyDescent="0.25">
      <c r="A175" s="12">
        <v>101166</v>
      </c>
      <c r="B175" s="4">
        <v>21330</v>
      </c>
      <c r="C175" s="4" t="s">
        <v>3469</v>
      </c>
      <c r="D175" s="4" t="s">
        <v>3470</v>
      </c>
      <c r="E175" s="4" t="s">
        <v>3471</v>
      </c>
      <c r="F175" s="3" t="s">
        <v>6888</v>
      </c>
      <c r="G175" s="3" t="s">
        <v>6889</v>
      </c>
      <c r="H175" s="3" t="s">
        <v>6890</v>
      </c>
      <c r="I175" s="3" t="s">
        <v>6891</v>
      </c>
      <c r="J175" s="3" t="s">
        <v>6892</v>
      </c>
      <c r="K175" s="3" t="s">
        <v>6893</v>
      </c>
      <c r="L175" s="3" t="s">
        <v>7836</v>
      </c>
      <c r="M175" s="3" t="s">
        <v>7836</v>
      </c>
      <c r="N175" s="3" t="s">
        <v>7836</v>
      </c>
    </row>
    <row r="176" spans="1:14" ht="15" x14ac:dyDescent="0.25">
      <c r="A176" s="12">
        <v>101167</v>
      </c>
      <c r="B176" s="4">
        <v>21400</v>
      </c>
      <c r="C176" s="4" t="s">
        <v>1090</v>
      </c>
      <c r="D176" s="4" t="s">
        <v>1091</v>
      </c>
      <c r="E176" s="4" t="s">
        <v>1092</v>
      </c>
      <c r="F176" s="3" t="s">
        <v>1093</v>
      </c>
      <c r="G176" s="3" t="s">
        <v>1093</v>
      </c>
      <c r="H176" s="3" t="s">
        <v>1093</v>
      </c>
      <c r="I176" s="3" t="s">
        <v>1093</v>
      </c>
      <c r="J176" s="3" t="s">
        <v>1093</v>
      </c>
      <c r="K176" s="3" t="s">
        <v>1093</v>
      </c>
      <c r="L176" s="3" t="s">
        <v>7836</v>
      </c>
      <c r="M176" s="3" t="s">
        <v>7836</v>
      </c>
      <c r="N176" s="3" t="s">
        <v>7836</v>
      </c>
    </row>
    <row r="177" spans="1:14" ht="15" x14ac:dyDescent="0.25">
      <c r="A177" s="12">
        <v>101168</v>
      </c>
      <c r="B177" s="4">
        <v>21410</v>
      </c>
      <c r="C177" s="4" t="s">
        <v>1064</v>
      </c>
      <c r="D177" s="4" t="s">
        <v>1065</v>
      </c>
      <c r="E177" s="4" t="s">
        <v>1066</v>
      </c>
      <c r="F177" s="3" t="s">
        <v>1067</v>
      </c>
      <c r="G177" s="3" t="s">
        <v>1068</v>
      </c>
      <c r="H177" s="3" t="s">
        <v>1069</v>
      </c>
      <c r="I177" s="3" t="s">
        <v>1070</v>
      </c>
      <c r="J177" s="3" t="s">
        <v>1071</v>
      </c>
      <c r="K177" s="3" t="s">
        <v>1069</v>
      </c>
      <c r="L177" s="3" t="s">
        <v>7836</v>
      </c>
      <c r="M177" s="3" t="s">
        <v>7836</v>
      </c>
      <c r="N177" s="3" t="s">
        <v>7836</v>
      </c>
    </row>
    <row r="178" spans="1:14" ht="15" x14ac:dyDescent="0.25">
      <c r="A178" s="12">
        <v>101169</v>
      </c>
      <c r="B178" s="4">
        <v>21410</v>
      </c>
      <c r="C178" s="4" t="s">
        <v>1064</v>
      </c>
      <c r="D178" s="4" t="s">
        <v>1065</v>
      </c>
      <c r="E178" s="4" t="s">
        <v>1066</v>
      </c>
      <c r="F178" s="3" t="s">
        <v>1094</v>
      </c>
      <c r="G178" s="3" t="s">
        <v>1094</v>
      </c>
      <c r="H178" s="3" t="s">
        <v>1094</v>
      </c>
      <c r="I178" s="3" t="s">
        <v>1094</v>
      </c>
      <c r="J178" s="3" t="s">
        <v>1094</v>
      </c>
      <c r="K178" s="3" t="s">
        <v>1094</v>
      </c>
      <c r="L178" s="3" t="s">
        <v>7836</v>
      </c>
      <c r="M178" s="3" t="s">
        <v>7836</v>
      </c>
      <c r="N178" s="3" t="s">
        <v>7836</v>
      </c>
    </row>
    <row r="179" spans="1:14" ht="15" x14ac:dyDescent="0.25">
      <c r="A179" s="12">
        <v>101170</v>
      </c>
      <c r="B179" s="4">
        <v>21410</v>
      </c>
      <c r="C179" s="4" t="s">
        <v>1064</v>
      </c>
      <c r="D179" s="4" t="s">
        <v>1065</v>
      </c>
      <c r="E179" s="4" t="s">
        <v>1066</v>
      </c>
      <c r="F179" s="3" t="s">
        <v>4077</v>
      </c>
      <c r="G179" s="3" t="s">
        <v>4078</v>
      </c>
      <c r="H179" s="3" t="s">
        <v>4079</v>
      </c>
      <c r="I179" s="3" t="s">
        <v>4080</v>
      </c>
      <c r="J179" s="3" t="s">
        <v>4081</v>
      </c>
      <c r="K179" s="3" t="s">
        <v>4082</v>
      </c>
      <c r="L179" s="3" t="s">
        <v>7836</v>
      </c>
      <c r="M179" s="3" t="s">
        <v>7836</v>
      </c>
      <c r="N179" s="3" t="s">
        <v>7836</v>
      </c>
    </row>
    <row r="180" spans="1:14" ht="15" x14ac:dyDescent="0.25">
      <c r="A180" s="12">
        <v>101171</v>
      </c>
      <c r="B180" s="4">
        <v>21410</v>
      </c>
      <c r="C180" s="4" t="s">
        <v>1064</v>
      </c>
      <c r="D180" s="4" t="s">
        <v>1065</v>
      </c>
      <c r="E180" s="4" t="s">
        <v>1066</v>
      </c>
      <c r="F180" s="3" t="s">
        <v>5741</v>
      </c>
      <c r="G180" s="3" t="s">
        <v>5742</v>
      </c>
      <c r="H180" s="3" t="s">
        <v>5743</v>
      </c>
      <c r="I180" s="3" t="s">
        <v>5744</v>
      </c>
      <c r="J180" s="3" t="s">
        <v>5745</v>
      </c>
      <c r="K180" s="3" t="s">
        <v>5746</v>
      </c>
      <c r="L180" s="3" t="s">
        <v>7836</v>
      </c>
      <c r="M180" s="3" t="s">
        <v>7836</v>
      </c>
      <c r="N180" s="3" t="s">
        <v>7836</v>
      </c>
    </row>
    <row r="181" spans="1:14" ht="15" x14ac:dyDescent="0.25">
      <c r="A181" s="12">
        <v>101172</v>
      </c>
      <c r="B181" s="4">
        <v>21420</v>
      </c>
      <c r="C181" s="4" t="s">
        <v>957</v>
      </c>
      <c r="D181" s="4" t="s">
        <v>958</v>
      </c>
      <c r="E181" s="4" t="s">
        <v>959</v>
      </c>
      <c r="F181" s="3" t="s">
        <v>960</v>
      </c>
      <c r="G181" s="3" t="s">
        <v>961</v>
      </c>
      <c r="H181" s="3" t="s">
        <v>962</v>
      </c>
      <c r="I181" s="3" t="s">
        <v>963</v>
      </c>
      <c r="J181" s="3" t="s">
        <v>964</v>
      </c>
      <c r="K181" s="3" t="s">
        <v>962</v>
      </c>
      <c r="L181" s="3" t="s">
        <v>7836</v>
      </c>
      <c r="M181" s="3" t="s">
        <v>7836</v>
      </c>
      <c r="N181" s="3" t="s">
        <v>7836</v>
      </c>
    </row>
    <row r="182" spans="1:14" ht="15" x14ac:dyDescent="0.25">
      <c r="A182" s="12">
        <v>101173</v>
      </c>
      <c r="B182" s="4">
        <v>21420</v>
      </c>
      <c r="C182" s="4" t="s">
        <v>957</v>
      </c>
      <c r="D182" s="4" t="s">
        <v>958</v>
      </c>
      <c r="E182" s="4" t="s">
        <v>959</v>
      </c>
      <c r="F182" s="3" t="s">
        <v>965</v>
      </c>
      <c r="G182" s="3" t="s">
        <v>966</v>
      </c>
      <c r="H182" s="3" t="s">
        <v>967</v>
      </c>
      <c r="I182" s="3" t="s">
        <v>968</v>
      </c>
      <c r="J182" s="3" t="s">
        <v>969</v>
      </c>
      <c r="K182" s="3" t="s">
        <v>967</v>
      </c>
      <c r="L182" s="3" t="s">
        <v>7836</v>
      </c>
      <c r="M182" s="3" t="s">
        <v>7836</v>
      </c>
      <c r="N182" s="3" t="s">
        <v>7836</v>
      </c>
    </row>
    <row r="183" spans="1:14" ht="15" x14ac:dyDescent="0.25">
      <c r="A183" s="12">
        <v>101174</v>
      </c>
      <c r="B183" s="4">
        <v>21420</v>
      </c>
      <c r="C183" s="4" t="s">
        <v>957</v>
      </c>
      <c r="D183" s="4" t="s">
        <v>958</v>
      </c>
      <c r="E183" s="4" t="s">
        <v>959</v>
      </c>
      <c r="F183" s="3" t="s">
        <v>6881</v>
      </c>
      <c r="G183" s="3" t="s">
        <v>6882</v>
      </c>
      <c r="H183" s="3" t="s">
        <v>6883</v>
      </c>
      <c r="I183" s="3" t="s">
        <v>6884</v>
      </c>
      <c r="J183" s="3" t="s">
        <v>6885</v>
      </c>
      <c r="K183" s="3" t="s">
        <v>6886</v>
      </c>
      <c r="L183" s="3" t="s">
        <v>7836</v>
      </c>
      <c r="M183" s="3" t="s">
        <v>7836</v>
      </c>
      <c r="N183" s="3" t="s">
        <v>7836</v>
      </c>
    </row>
    <row r="184" spans="1:14" ht="15" x14ac:dyDescent="0.25">
      <c r="A184" s="12">
        <v>101175</v>
      </c>
      <c r="B184" s="4">
        <v>21430</v>
      </c>
      <c r="C184" s="4" t="s">
        <v>4069</v>
      </c>
      <c r="D184" s="4" t="s">
        <v>4070</v>
      </c>
      <c r="E184" s="4" t="s">
        <v>4071</v>
      </c>
      <c r="F184" s="3" t="s">
        <v>4072</v>
      </c>
      <c r="G184" s="3" t="s">
        <v>4073</v>
      </c>
      <c r="H184" s="3" t="s">
        <v>4074</v>
      </c>
      <c r="I184" s="3" t="s">
        <v>4075</v>
      </c>
      <c r="J184" s="3" t="s">
        <v>4076</v>
      </c>
      <c r="K184" s="3" t="s">
        <v>4074</v>
      </c>
      <c r="L184" s="3" t="s">
        <v>7836</v>
      </c>
      <c r="M184" s="3" t="s">
        <v>7836</v>
      </c>
      <c r="N184" s="3" t="s">
        <v>7836</v>
      </c>
    </row>
    <row r="185" spans="1:14" ht="15" x14ac:dyDescent="0.25">
      <c r="A185" s="12">
        <v>101176</v>
      </c>
      <c r="B185" s="4">
        <v>21441</v>
      </c>
      <c r="C185" s="4" t="s">
        <v>970</v>
      </c>
      <c r="D185" s="4" t="s">
        <v>971</v>
      </c>
      <c r="E185" s="4" t="s">
        <v>972</v>
      </c>
      <c r="F185" s="3" t="s">
        <v>973</v>
      </c>
      <c r="G185" s="3" t="s">
        <v>974</v>
      </c>
      <c r="H185" s="3" t="s">
        <v>975</v>
      </c>
      <c r="I185" s="3" t="s">
        <v>976</v>
      </c>
      <c r="J185" s="3" t="s">
        <v>977</v>
      </c>
      <c r="K185" s="3" t="s">
        <v>978</v>
      </c>
      <c r="L185" s="3" t="s">
        <v>7836</v>
      </c>
      <c r="M185" s="3" t="s">
        <v>7836</v>
      </c>
      <c r="N185" s="3" t="s">
        <v>7836</v>
      </c>
    </row>
    <row r="186" spans="1:14" ht="15" x14ac:dyDescent="0.25">
      <c r="A186" s="12">
        <v>102316</v>
      </c>
      <c r="B186" s="4">
        <v>21441</v>
      </c>
      <c r="C186" s="4" t="s">
        <v>970</v>
      </c>
      <c r="D186" s="4" t="s">
        <v>971</v>
      </c>
      <c r="E186" s="4" t="s">
        <v>972</v>
      </c>
      <c r="F186" s="3" t="s">
        <v>7370</v>
      </c>
      <c r="G186" s="3" t="s">
        <v>6877</v>
      </c>
      <c r="H186" s="3" t="s">
        <v>6878</v>
      </c>
      <c r="I186" s="3" t="s">
        <v>7371</v>
      </c>
      <c r="J186" s="3" t="s">
        <v>6879</v>
      </c>
      <c r="K186" s="3" t="s">
        <v>6880</v>
      </c>
      <c r="L186" s="3" t="s">
        <v>7836</v>
      </c>
      <c r="M186" s="3" t="s">
        <v>7836</v>
      </c>
      <c r="N186" s="3" t="s">
        <v>7836</v>
      </c>
    </row>
    <row r="187" spans="1:14" ht="15" x14ac:dyDescent="0.25">
      <c r="A187" s="12">
        <v>102320</v>
      </c>
      <c r="B187" s="4">
        <v>21441</v>
      </c>
      <c r="C187" s="4" t="s">
        <v>970</v>
      </c>
      <c r="D187" s="4" t="s">
        <v>971</v>
      </c>
      <c r="E187" s="4" t="s">
        <v>972</v>
      </c>
      <c r="F187" s="3" t="s">
        <v>7368</v>
      </c>
      <c r="G187" s="3" t="s">
        <v>4961</v>
      </c>
      <c r="H187" s="3" t="s">
        <v>4962</v>
      </c>
      <c r="I187" s="3" t="s">
        <v>7369</v>
      </c>
      <c r="J187" s="3" t="s">
        <v>4963</v>
      </c>
      <c r="K187" s="3" t="s">
        <v>4964</v>
      </c>
      <c r="L187" s="3" t="s">
        <v>7836</v>
      </c>
      <c r="M187" s="3" t="s">
        <v>7836</v>
      </c>
      <c r="N187" s="3" t="s">
        <v>7836</v>
      </c>
    </row>
    <row r="188" spans="1:14" ht="15" x14ac:dyDescent="0.25">
      <c r="A188" s="12">
        <v>101178</v>
      </c>
      <c r="B188" s="4">
        <v>21442</v>
      </c>
      <c r="C188" s="4" t="s">
        <v>4952</v>
      </c>
      <c r="D188" s="4" t="s">
        <v>4953</v>
      </c>
      <c r="E188" s="4" t="s">
        <v>4954</v>
      </c>
      <c r="F188" s="3" t="s">
        <v>4955</v>
      </c>
      <c r="G188" s="3" t="s">
        <v>4956</v>
      </c>
      <c r="H188" s="3" t="s">
        <v>4957</v>
      </c>
      <c r="I188" s="3" t="s">
        <v>4958</v>
      </c>
      <c r="J188" s="3" t="s">
        <v>4959</v>
      </c>
      <c r="K188" s="3" t="s">
        <v>4960</v>
      </c>
      <c r="L188" s="3" t="s">
        <v>7836</v>
      </c>
      <c r="M188" s="3" t="s">
        <v>7836</v>
      </c>
      <c r="N188" s="3" t="s">
        <v>7836</v>
      </c>
    </row>
    <row r="189" spans="1:14" ht="15" x14ac:dyDescent="0.25">
      <c r="A189" s="12">
        <v>101179</v>
      </c>
      <c r="B189" s="4">
        <v>21442</v>
      </c>
      <c r="C189" s="4" t="s">
        <v>4952</v>
      </c>
      <c r="D189" s="4" t="s">
        <v>4953</v>
      </c>
      <c r="E189" s="4" t="s">
        <v>4954</v>
      </c>
      <c r="F189" s="3" t="s">
        <v>6865</v>
      </c>
      <c r="G189" s="3" t="s">
        <v>6866</v>
      </c>
      <c r="H189" s="3" t="s">
        <v>6867</v>
      </c>
      <c r="I189" s="3" t="s">
        <v>6868</v>
      </c>
      <c r="J189" s="3" t="s">
        <v>6869</v>
      </c>
      <c r="K189" s="3" t="s">
        <v>6870</v>
      </c>
      <c r="L189" s="3" t="s">
        <v>7836</v>
      </c>
      <c r="M189" s="3" t="s">
        <v>7836</v>
      </c>
      <c r="N189" s="3" t="s">
        <v>7836</v>
      </c>
    </row>
    <row r="190" spans="1:14" ht="15" x14ac:dyDescent="0.25">
      <c r="A190" s="12">
        <v>101180</v>
      </c>
      <c r="B190" s="4">
        <v>21450</v>
      </c>
      <c r="C190" s="4" t="s">
        <v>1015</v>
      </c>
      <c r="D190" s="4" t="s">
        <v>1016</v>
      </c>
      <c r="E190" s="4" t="s">
        <v>1017</v>
      </c>
      <c r="F190" s="3" t="s">
        <v>1018</v>
      </c>
      <c r="G190" s="3" t="s">
        <v>1019</v>
      </c>
      <c r="H190" s="3" t="s">
        <v>1020</v>
      </c>
      <c r="I190" s="3" t="s">
        <v>1021</v>
      </c>
      <c r="J190" s="3" t="s">
        <v>1022</v>
      </c>
      <c r="K190" s="3" t="s">
        <v>1023</v>
      </c>
      <c r="L190" s="3" t="s">
        <v>7836</v>
      </c>
      <c r="M190" s="3" t="s">
        <v>7836</v>
      </c>
      <c r="N190" s="3" t="s">
        <v>7836</v>
      </c>
    </row>
    <row r="191" spans="1:14" ht="15" x14ac:dyDescent="0.25">
      <c r="A191" s="12">
        <v>101181</v>
      </c>
      <c r="B191" s="4">
        <v>21450</v>
      </c>
      <c r="C191" s="4" t="s">
        <v>1015</v>
      </c>
      <c r="D191" s="4" t="s">
        <v>1016</v>
      </c>
      <c r="E191" s="4" t="s">
        <v>1017</v>
      </c>
      <c r="F191" s="3" t="s">
        <v>1024</v>
      </c>
      <c r="G191" s="3" t="s">
        <v>1025</v>
      </c>
      <c r="H191" s="3" t="s">
        <v>1026</v>
      </c>
      <c r="I191" s="3" t="s">
        <v>1027</v>
      </c>
      <c r="J191" s="3" t="s">
        <v>1028</v>
      </c>
      <c r="K191" s="3" t="s">
        <v>1026</v>
      </c>
      <c r="L191" s="3" t="s">
        <v>7836</v>
      </c>
      <c r="M191" s="3" t="s">
        <v>7836</v>
      </c>
      <c r="N191" s="3" t="s">
        <v>7836</v>
      </c>
    </row>
    <row r="192" spans="1:14" ht="15" x14ac:dyDescent="0.25">
      <c r="A192" s="12">
        <v>101182</v>
      </c>
      <c r="B192" s="4">
        <v>21450</v>
      </c>
      <c r="C192" s="4" t="s">
        <v>1015</v>
      </c>
      <c r="D192" s="4" t="s">
        <v>1016</v>
      </c>
      <c r="E192" s="4" t="s">
        <v>1017</v>
      </c>
      <c r="F192" s="3" t="s">
        <v>4096</v>
      </c>
      <c r="G192" s="3" t="s">
        <v>4097</v>
      </c>
      <c r="H192" s="3" t="s">
        <v>4098</v>
      </c>
      <c r="I192" s="3" t="s">
        <v>4099</v>
      </c>
      <c r="J192" s="3" t="s">
        <v>4100</v>
      </c>
      <c r="K192" s="3" t="s">
        <v>4101</v>
      </c>
      <c r="L192" s="3" t="s">
        <v>7836</v>
      </c>
      <c r="M192" s="3" t="s">
        <v>7836</v>
      </c>
      <c r="N192" s="3" t="s">
        <v>7836</v>
      </c>
    </row>
    <row r="193" spans="1:14" ht="15" x14ac:dyDescent="0.25">
      <c r="A193" s="12">
        <v>101183</v>
      </c>
      <c r="B193" s="4">
        <v>21450</v>
      </c>
      <c r="C193" s="4" t="s">
        <v>1015</v>
      </c>
      <c r="D193" s="4" t="s">
        <v>7868</v>
      </c>
      <c r="E193" s="4" t="s">
        <v>1017</v>
      </c>
      <c r="F193" s="3" t="s">
        <v>6871</v>
      </c>
      <c r="G193" s="3" t="s">
        <v>7868</v>
      </c>
      <c r="H193" s="3" t="s">
        <v>6873</v>
      </c>
      <c r="I193" s="3" t="s">
        <v>6874</v>
      </c>
      <c r="J193" s="3" t="s">
        <v>7869</v>
      </c>
      <c r="K193" s="3" t="s">
        <v>6876</v>
      </c>
      <c r="L193" s="3" t="s">
        <v>7836</v>
      </c>
      <c r="M193" s="3" t="s">
        <v>7836</v>
      </c>
      <c r="N193" s="3" t="s">
        <v>7836</v>
      </c>
    </row>
    <row r="194" spans="1:14" ht="15" x14ac:dyDescent="0.25">
      <c r="A194" s="12">
        <v>101184</v>
      </c>
      <c r="B194" s="4">
        <v>21450</v>
      </c>
      <c r="C194" s="4" t="s">
        <v>1015</v>
      </c>
      <c r="D194" s="4" t="s">
        <v>1016</v>
      </c>
      <c r="E194" s="4" t="s">
        <v>1017</v>
      </c>
      <c r="F194" s="3" t="s">
        <v>7026</v>
      </c>
      <c r="G194" s="3" t="s">
        <v>7027</v>
      </c>
      <c r="H194" s="3" t="s">
        <v>7028</v>
      </c>
      <c r="I194" s="3" t="s">
        <v>7029</v>
      </c>
      <c r="J194" s="3" t="s">
        <v>7030</v>
      </c>
      <c r="K194" s="3" t="s">
        <v>7031</v>
      </c>
      <c r="L194" s="3" t="s">
        <v>7836</v>
      </c>
      <c r="M194" s="3" t="s">
        <v>7836</v>
      </c>
      <c r="N194" s="3" t="s">
        <v>7836</v>
      </c>
    </row>
    <row r="195" spans="1:14" ht="15" x14ac:dyDescent="0.25">
      <c r="A195" s="12">
        <v>101185</v>
      </c>
      <c r="B195" s="4">
        <v>21490</v>
      </c>
      <c r="C195" s="4" t="s">
        <v>1037</v>
      </c>
      <c r="D195" s="4" t="s">
        <v>1038</v>
      </c>
      <c r="E195" s="4" t="s">
        <v>1039</v>
      </c>
      <c r="F195" s="3" t="s">
        <v>1040</v>
      </c>
      <c r="G195" s="3" t="s">
        <v>1041</v>
      </c>
      <c r="H195" s="3" t="s">
        <v>1042</v>
      </c>
      <c r="I195" s="3" t="s">
        <v>1043</v>
      </c>
      <c r="J195" s="3" t="s">
        <v>1044</v>
      </c>
      <c r="K195" s="3" t="s">
        <v>1042</v>
      </c>
      <c r="L195" s="3" t="s">
        <v>7836</v>
      </c>
      <c r="M195" s="3" t="s">
        <v>7836</v>
      </c>
      <c r="N195" s="3" t="s">
        <v>7836</v>
      </c>
    </row>
    <row r="196" spans="1:14" ht="15" x14ac:dyDescent="0.25">
      <c r="A196" s="12">
        <v>101186</v>
      </c>
      <c r="B196" s="4">
        <v>21490</v>
      </c>
      <c r="C196" s="4" t="s">
        <v>1037</v>
      </c>
      <c r="D196" s="4" t="s">
        <v>1038</v>
      </c>
      <c r="E196" s="4" t="s">
        <v>1039</v>
      </c>
      <c r="F196" s="3" t="s">
        <v>1045</v>
      </c>
      <c r="G196" s="3" t="s">
        <v>1046</v>
      </c>
      <c r="H196" s="3" t="s">
        <v>1047</v>
      </c>
      <c r="I196" s="3" t="s">
        <v>1048</v>
      </c>
      <c r="J196" s="3" t="s">
        <v>1049</v>
      </c>
      <c r="K196" s="3" t="s">
        <v>1047</v>
      </c>
      <c r="L196" s="3" t="s">
        <v>7836</v>
      </c>
      <c r="M196" s="3" t="s">
        <v>7836</v>
      </c>
      <c r="N196" s="3" t="s">
        <v>7836</v>
      </c>
    </row>
    <row r="197" spans="1:14" ht="15" x14ac:dyDescent="0.25">
      <c r="A197" s="12">
        <v>101187</v>
      </c>
      <c r="B197" s="4">
        <v>21490</v>
      </c>
      <c r="C197" s="4" t="s">
        <v>1037</v>
      </c>
      <c r="D197" s="4" t="s">
        <v>1038</v>
      </c>
      <c r="E197" s="4" t="s">
        <v>1039</v>
      </c>
      <c r="F197" s="3" t="s">
        <v>1077</v>
      </c>
      <c r="G197" s="3" t="s">
        <v>1078</v>
      </c>
      <c r="H197" s="3" t="s">
        <v>1079</v>
      </c>
      <c r="I197" s="3" t="s">
        <v>1080</v>
      </c>
      <c r="J197" s="3" t="s">
        <v>1081</v>
      </c>
      <c r="K197" s="3" t="s">
        <v>1079</v>
      </c>
      <c r="L197" s="3" t="s">
        <v>7836</v>
      </c>
      <c r="M197" s="3" t="s">
        <v>7836</v>
      </c>
      <c r="N197" s="3" t="s">
        <v>7836</v>
      </c>
    </row>
    <row r="198" spans="1:14" ht="15" x14ac:dyDescent="0.25">
      <c r="A198" s="12">
        <v>102322</v>
      </c>
      <c r="B198" s="4">
        <v>21490</v>
      </c>
      <c r="C198" s="4" t="s">
        <v>1037</v>
      </c>
      <c r="D198" s="4" t="s">
        <v>1038</v>
      </c>
      <c r="E198" s="4" t="s">
        <v>1039</v>
      </c>
      <c r="F198" s="3" t="s">
        <v>7436</v>
      </c>
      <c r="G198" s="3" t="s">
        <v>7437</v>
      </c>
      <c r="H198" s="3" t="s">
        <v>7438</v>
      </c>
      <c r="I198" s="3" t="s">
        <v>7439</v>
      </c>
      <c r="J198" s="3" t="s">
        <v>7440</v>
      </c>
      <c r="K198" s="3" t="s">
        <v>7441</v>
      </c>
      <c r="L198" s="3" t="s">
        <v>7836</v>
      </c>
      <c r="M198" s="3" t="s">
        <v>7836</v>
      </c>
      <c r="N198" s="3" t="s">
        <v>7836</v>
      </c>
    </row>
    <row r="199" spans="1:14" ht="15" x14ac:dyDescent="0.25">
      <c r="A199" s="12">
        <v>102303</v>
      </c>
      <c r="B199" s="4">
        <v>21490</v>
      </c>
      <c r="C199" s="4" t="s">
        <v>1037</v>
      </c>
      <c r="D199" s="4" t="s">
        <v>1038</v>
      </c>
      <c r="E199" s="4" t="s">
        <v>1039</v>
      </c>
      <c r="F199" s="3" t="s">
        <v>7430</v>
      </c>
      <c r="G199" s="3" t="s">
        <v>7431</v>
      </c>
      <c r="H199" s="3" t="s">
        <v>7432</v>
      </c>
      <c r="I199" s="3" t="s">
        <v>7433</v>
      </c>
      <c r="J199" s="3" t="s">
        <v>7434</v>
      </c>
      <c r="K199" s="3" t="s">
        <v>7435</v>
      </c>
      <c r="L199" s="3" t="s">
        <v>7836</v>
      </c>
      <c r="M199" s="3" t="s">
        <v>7836</v>
      </c>
      <c r="N199" s="3" t="s">
        <v>7836</v>
      </c>
    </row>
    <row r="200" spans="1:14" ht="15" x14ac:dyDescent="0.25">
      <c r="A200" s="12">
        <v>101189</v>
      </c>
      <c r="B200" s="4">
        <v>21510</v>
      </c>
      <c r="C200" s="4" t="s">
        <v>4943</v>
      </c>
      <c r="D200" s="4" t="s">
        <v>4944</v>
      </c>
      <c r="E200" s="4" t="s">
        <v>4945</v>
      </c>
      <c r="F200" s="3" t="s">
        <v>4946</v>
      </c>
      <c r="G200" s="3" t="s">
        <v>4947</v>
      </c>
      <c r="H200" s="3" t="s">
        <v>4948</v>
      </c>
      <c r="I200" s="3" t="s">
        <v>4949</v>
      </c>
      <c r="J200" s="3" t="s">
        <v>4950</v>
      </c>
      <c r="K200" s="3" t="s">
        <v>4951</v>
      </c>
      <c r="L200" s="3" t="s">
        <v>7836</v>
      </c>
      <c r="M200" s="3" t="s">
        <v>7836</v>
      </c>
      <c r="N200" s="3" t="s">
        <v>7836</v>
      </c>
    </row>
    <row r="201" spans="1:14" ht="15" x14ac:dyDescent="0.25">
      <c r="A201" s="12">
        <v>101190</v>
      </c>
      <c r="B201" s="4">
        <v>21520</v>
      </c>
      <c r="C201" s="4" t="s">
        <v>979</v>
      </c>
      <c r="D201" s="4" t="s">
        <v>980</v>
      </c>
      <c r="E201" s="4" t="s">
        <v>981</v>
      </c>
      <c r="F201" s="3" t="s">
        <v>982</v>
      </c>
      <c r="G201" s="3" t="s">
        <v>983</v>
      </c>
      <c r="H201" s="3" t="s">
        <v>984</v>
      </c>
      <c r="I201" s="3" t="s">
        <v>985</v>
      </c>
      <c r="J201" s="3" t="s">
        <v>986</v>
      </c>
      <c r="K201" s="3" t="s">
        <v>987</v>
      </c>
      <c r="L201" s="3" t="s">
        <v>7836</v>
      </c>
      <c r="M201" s="3" t="s">
        <v>7836</v>
      </c>
      <c r="N201" s="3" t="s">
        <v>7836</v>
      </c>
    </row>
    <row r="202" spans="1:14" ht="15" x14ac:dyDescent="0.25">
      <c r="A202" s="12">
        <v>101191</v>
      </c>
      <c r="B202" s="4">
        <v>21530</v>
      </c>
      <c r="C202" s="4" t="s">
        <v>6851</v>
      </c>
      <c r="D202" s="4" t="s">
        <v>6852</v>
      </c>
      <c r="E202" s="4" t="s">
        <v>6853</v>
      </c>
      <c r="F202" s="3" t="s">
        <v>6854</v>
      </c>
      <c r="G202" s="3" t="s">
        <v>6855</v>
      </c>
      <c r="H202" s="3" t="s">
        <v>6856</v>
      </c>
      <c r="I202" s="3" t="s">
        <v>6857</v>
      </c>
      <c r="J202" s="3" t="s">
        <v>6858</v>
      </c>
      <c r="K202" s="3" t="s">
        <v>6856</v>
      </c>
      <c r="L202" s="3" t="s">
        <v>7836</v>
      </c>
      <c r="M202" s="3" t="s">
        <v>7836</v>
      </c>
      <c r="N202" s="3" t="s">
        <v>7836</v>
      </c>
    </row>
    <row r="203" spans="1:14" ht="15" x14ac:dyDescent="0.25">
      <c r="A203" s="12">
        <v>101192</v>
      </c>
      <c r="B203" s="4">
        <v>21530</v>
      </c>
      <c r="C203" s="4" t="s">
        <v>6851</v>
      </c>
      <c r="D203" s="4" t="s">
        <v>6852</v>
      </c>
      <c r="E203" s="4" t="s">
        <v>6853</v>
      </c>
      <c r="F203" s="3" t="s">
        <v>6859</v>
      </c>
      <c r="G203" s="3" t="s">
        <v>6860</v>
      </c>
      <c r="H203" s="3" t="s">
        <v>6861</v>
      </c>
      <c r="I203" s="3" t="s">
        <v>6862</v>
      </c>
      <c r="J203" s="3" t="s">
        <v>6863</v>
      </c>
      <c r="K203" s="3" t="s">
        <v>6864</v>
      </c>
      <c r="L203" s="3" t="s">
        <v>7836</v>
      </c>
      <c r="M203" s="3" t="s">
        <v>7836</v>
      </c>
      <c r="N203" s="3" t="s">
        <v>7836</v>
      </c>
    </row>
    <row r="204" spans="1:14" ht="15" x14ac:dyDescent="0.25">
      <c r="A204" s="12">
        <v>101193</v>
      </c>
      <c r="B204" s="4">
        <v>21610</v>
      </c>
      <c r="C204" s="4" t="s">
        <v>7543</v>
      </c>
      <c r="D204" s="4" t="s">
        <v>7544</v>
      </c>
      <c r="E204" s="4" t="s">
        <v>7545</v>
      </c>
      <c r="F204" s="3" t="s">
        <v>935</v>
      </c>
      <c r="G204" s="3" t="s">
        <v>936</v>
      </c>
      <c r="H204" s="3" t="s">
        <v>937</v>
      </c>
      <c r="I204" s="3" t="s">
        <v>938</v>
      </c>
      <c r="J204" s="3" t="s">
        <v>936</v>
      </c>
      <c r="K204" s="3" t="s">
        <v>939</v>
      </c>
      <c r="L204" s="3" t="s">
        <v>7836</v>
      </c>
      <c r="M204" s="3" t="s">
        <v>7836</v>
      </c>
      <c r="N204" s="3" t="s">
        <v>7836</v>
      </c>
    </row>
    <row r="205" spans="1:14" ht="15" x14ac:dyDescent="0.25">
      <c r="A205" s="12">
        <v>101194</v>
      </c>
      <c r="B205" s="4">
        <v>21610</v>
      </c>
      <c r="C205" s="4" t="s">
        <v>7543</v>
      </c>
      <c r="D205" s="4" t="s">
        <v>7544</v>
      </c>
      <c r="E205" s="4" t="s">
        <v>7545</v>
      </c>
      <c r="F205" s="3" t="s">
        <v>2536</v>
      </c>
      <c r="G205" s="3" t="s">
        <v>2537</v>
      </c>
      <c r="H205" s="3" t="s">
        <v>2538</v>
      </c>
      <c r="I205" s="3" t="s">
        <v>2539</v>
      </c>
      <c r="J205" s="3" t="s">
        <v>2537</v>
      </c>
      <c r="K205" s="3" t="s">
        <v>2540</v>
      </c>
      <c r="L205" s="3" t="s">
        <v>7836</v>
      </c>
      <c r="M205" s="3" t="s">
        <v>7836</v>
      </c>
      <c r="N205" s="3" t="s">
        <v>7836</v>
      </c>
    </row>
    <row r="206" spans="1:14" ht="15" x14ac:dyDescent="0.25">
      <c r="A206" s="12">
        <v>102321</v>
      </c>
      <c r="B206" s="4">
        <v>21620</v>
      </c>
      <c r="C206" s="4" t="s">
        <v>940</v>
      </c>
      <c r="D206" s="4" t="s">
        <v>941</v>
      </c>
      <c r="E206" s="4" t="s">
        <v>942</v>
      </c>
      <c r="F206" s="3" t="s">
        <v>943</v>
      </c>
      <c r="G206" s="3" t="s">
        <v>4965</v>
      </c>
      <c r="H206" s="3" t="s">
        <v>4966</v>
      </c>
      <c r="I206" s="3" t="s">
        <v>944</v>
      </c>
      <c r="J206" s="3" t="s">
        <v>4967</v>
      </c>
      <c r="K206" s="3" t="s">
        <v>7425</v>
      </c>
      <c r="L206" s="3" t="s">
        <v>7836</v>
      </c>
      <c r="M206" s="3" t="s">
        <v>7836</v>
      </c>
      <c r="N206" s="3" t="s">
        <v>7836</v>
      </c>
    </row>
    <row r="207" spans="1:14" ht="15" x14ac:dyDescent="0.25">
      <c r="A207" s="12">
        <v>101197</v>
      </c>
      <c r="B207" s="4">
        <v>21630</v>
      </c>
      <c r="C207" s="4" t="s">
        <v>2466</v>
      </c>
      <c r="D207" s="4" t="s">
        <v>2467</v>
      </c>
      <c r="E207" s="4" t="s">
        <v>2468</v>
      </c>
      <c r="F207" s="3" t="s">
        <v>2469</v>
      </c>
      <c r="G207" s="3" t="s">
        <v>2469</v>
      </c>
      <c r="H207" s="3" t="s">
        <v>2469</v>
      </c>
      <c r="I207" s="3" t="s">
        <v>2470</v>
      </c>
      <c r="J207" s="3" t="s">
        <v>2469</v>
      </c>
      <c r="K207" s="3" t="s">
        <v>2469</v>
      </c>
      <c r="L207" s="3" t="s">
        <v>7836</v>
      </c>
      <c r="M207" s="3" t="s">
        <v>7836</v>
      </c>
      <c r="N207" s="3" t="s">
        <v>7836</v>
      </c>
    </row>
    <row r="208" spans="1:14" ht="15" x14ac:dyDescent="0.25">
      <c r="A208" s="12">
        <v>101198</v>
      </c>
      <c r="B208" s="4">
        <v>21630</v>
      </c>
      <c r="C208" s="4" t="s">
        <v>2466</v>
      </c>
      <c r="D208" s="4" t="s">
        <v>2467</v>
      </c>
      <c r="E208" s="4" t="s">
        <v>2468</v>
      </c>
      <c r="F208" s="3" t="s">
        <v>2477</v>
      </c>
      <c r="G208" s="3" t="s">
        <v>2478</v>
      </c>
      <c r="H208" s="3" t="s">
        <v>2479</v>
      </c>
      <c r="I208" s="3" t="s">
        <v>2480</v>
      </c>
      <c r="J208" s="3" t="s">
        <v>2481</v>
      </c>
      <c r="K208" s="3" t="s">
        <v>2479</v>
      </c>
      <c r="L208" s="3" t="s">
        <v>7836</v>
      </c>
      <c r="M208" s="3" t="s">
        <v>7836</v>
      </c>
      <c r="N208" s="3" t="s">
        <v>7836</v>
      </c>
    </row>
    <row r="209" spans="1:14" ht="15" x14ac:dyDescent="0.25">
      <c r="A209" s="12">
        <v>101199</v>
      </c>
      <c r="B209" s="4">
        <v>21630</v>
      </c>
      <c r="C209" s="4" t="s">
        <v>2466</v>
      </c>
      <c r="D209" s="4" t="s">
        <v>2467</v>
      </c>
      <c r="E209" s="4" t="s">
        <v>2468</v>
      </c>
      <c r="F209" s="3" t="s">
        <v>4068</v>
      </c>
      <c r="G209" s="3" t="s">
        <v>4068</v>
      </c>
      <c r="H209" s="3" t="s">
        <v>4068</v>
      </c>
      <c r="I209" s="3" t="s">
        <v>4068</v>
      </c>
      <c r="J209" s="3" t="s">
        <v>4068</v>
      </c>
      <c r="K209" s="3" t="s">
        <v>4068</v>
      </c>
      <c r="L209" s="3" t="s">
        <v>7836</v>
      </c>
      <c r="M209" s="3" t="s">
        <v>7836</v>
      </c>
      <c r="N209" s="3" t="s">
        <v>7836</v>
      </c>
    </row>
    <row r="210" spans="1:14" ht="15" x14ac:dyDescent="0.25">
      <c r="A210" s="12">
        <v>101200</v>
      </c>
      <c r="B210" s="4">
        <v>21630</v>
      </c>
      <c r="C210" s="4" t="s">
        <v>2466</v>
      </c>
      <c r="D210" s="4" t="s">
        <v>2467</v>
      </c>
      <c r="E210" s="4" t="s">
        <v>2468</v>
      </c>
      <c r="F210" s="3" t="s">
        <v>7683</v>
      </c>
      <c r="G210" s="3" t="s">
        <v>4563</v>
      </c>
      <c r="H210" s="3" t="s">
        <v>4564</v>
      </c>
      <c r="I210" s="3" t="s">
        <v>7684</v>
      </c>
      <c r="J210" s="3" t="s">
        <v>4563</v>
      </c>
      <c r="K210" s="3" t="s">
        <v>4564</v>
      </c>
      <c r="L210" s="3" t="s">
        <v>7836</v>
      </c>
      <c r="M210" s="3" t="s">
        <v>7836</v>
      </c>
      <c r="N210" s="3" t="s">
        <v>7836</v>
      </c>
    </row>
    <row r="211" spans="1:14" ht="15" x14ac:dyDescent="0.25">
      <c r="A211" s="12">
        <v>101201</v>
      </c>
      <c r="B211" s="4">
        <v>21630</v>
      </c>
      <c r="C211" s="4" t="s">
        <v>2466</v>
      </c>
      <c r="D211" s="4" t="s">
        <v>2467</v>
      </c>
      <c r="E211" s="4" t="s">
        <v>2468</v>
      </c>
      <c r="F211" s="3" t="s">
        <v>5762</v>
      </c>
      <c r="G211" s="3" t="s">
        <v>5763</v>
      </c>
      <c r="H211" s="3" t="s">
        <v>5764</v>
      </c>
      <c r="I211" s="3" t="s">
        <v>5765</v>
      </c>
      <c r="J211" s="3" t="s">
        <v>5763</v>
      </c>
      <c r="K211" s="3" t="s">
        <v>5764</v>
      </c>
      <c r="L211" s="3" t="s">
        <v>7836</v>
      </c>
      <c r="M211" s="3" t="s">
        <v>7836</v>
      </c>
      <c r="N211" s="3" t="s">
        <v>7836</v>
      </c>
    </row>
    <row r="212" spans="1:14" ht="15" x14ac:dyDescent="0.25">
      <c r="A212" s="12">
        <v>101202</v>
      </c>
      <c r="B212" s="4">
        <v>21630</v>
      </c>
      <c r="C212" s="4" t="s">
        <v>2466</v>
      </c>
      <c r="D212" s="4" t="s">
        <v>2467</v>
      </c>
      <c r="E212" s="4" t="s">
        <v>2468</v>
      </c>
      <c r="F212" s="3" t="s">
        <v>6826</v>
      </c>
      <c r="G212" s="3" t="s">
        <v>6827</v>
      </c>
      <c r="H212" s="3" t="s">
        <v>6828</v>
      </c>
      <c r="I212" s="3" t="s">
        <v>6829</v>
      </c>
      <c r="J212" s="3" t="s">
        <v>6830</v>
      </c>
      <c r="K212" s="3" t="s">
        <v>6831</v>
      </c>
      <c r="L212" s="3" t="s">
        <v>7836</v>
      </c>
      <c r="M212" s="3" t="s">
        <v>7836</v>
      </c>
      <c r="N212" s="3" t="s">
        <v>7836</v>
      </c>
    </row>
    <row r="213" spans="1:14" ht="15" x14ac:dyDescent="0.25">
      <c r="A213" s="12">
        <v>101203</v>
      </c>
      <c r="B213" s="4">
        <v>21630</v>
      </c>
      <c r="C213" s="4" t="s">
        <v>2466</v>
      </c>
      <c r="D213" s="4" t="s">
        <v>2467</v>
      </c>
      <c r="E213" s="4" t="s">
        <v>2468</v>
      </c>
      <c r="F213" s="3" t="s">
        <v>6832</v>
      </c>
      <c r="G213" s="3" t="s">
        <v>6833</v>
      </c>
      <c r="H213" s="3" t="s">
        <v>6834</v>
      </c>
      <c r="I213" s="3" t="s">
        <v>6835</v>
      </c>
      <c r="J213" s="3" t="s">
        <v>6836</v>
      </c>
      <c r="K213" s="3" t="s">
        <v>6837</v>
      </c>
      <c r="L213" s="3" t="s">
        <v>7836</v>
      </c>
      <c r="M213" s="3" t="s">
        <v>7836</v>
      </c>
      <c r="N213" s="3" t="s">
        <v>7836</v>
      </c>
    </row>
    <row r="214" spans="1:14" ht="15" x14ac:dyDescent="0.25">
      <c r="A214" s="12">
        <v>101204</v>
      </c>
      <c r="B214" s="4">
        <v>21630</v>
      </c>
      <c r="C214" s="4" t="s">
        <v>2466</v>
      </c>
      <c r="D214" s="4" t="s">
        <v>2467</v>
      </c>
      <c r="E214" s="4" t="s">
        <v>2468</v>
      </c>
      <c r="F214" s="3" t="s">
        <v>6843</v>
      </c>
      <c r="G214" s="3" t="s">
        <v>6844</v>
      </c>
      <c r="H214" s="3" t="s">
        <v>6845</v>
      </c>
      <c r="I214" s="3" t="s">
        <v>6846</v>
      </c>
      <c r="J214" s="3" t="s">
        <v>6844</v>
      </c>
      <c r="K214" s="3" t="s">
        <v>6845</v>
      </c>
      <c r="L214" s="3" t="s">
        <v>7836</v>
      </c>
      <c r="M214" s="3" t="s">
        <v>7836</v>
      </c>
      <c r="N214" s="3" t="s">
        <v>7836</v>
      </c>
    </row>
    <row r="215" spans="1:14" ht="15" x14ac:dyDescent="0.25">
      <c r="A215" s="12">
        <v>101205</v>
      </c>
      <c r="B215" s="4">
        <v>21630</v>
      </c>
      <c r="C215" s="4" t="s">
        <v>2466</v>
      </c>
      <c r="D215" s="4" t="s">
        <v>2467</v>
      </c>
      <c r="E215" s="4" t="s">
        <v>2468</v>
      </c>
      <c r="F215" s="3" t="s">
        <v>6847</v>
      </c>
      <c r="G215" s="3" t="s">
        <v>6848</v>
      </c>
      <c r="H215" s="3" t="s">
        <v>6849</v>
      </c>
      <c r="I215" s="3" t="s">
        <v>6850</v>
      </c>
      <c r="J215" s="3" t="s">
        <v>6848</v>
      </c>
      <c r="K215" s="3" t="s">
        <v>6849</v>
      </c>
      <c r="L215" s="3" t="s">
        <v>7836</v>
      </c>
      <c r="M215" s="3" t="s">
        <v>7836</v>
      </c>
      <c r="N215" s="3" t="s">
        <v>7836</v>
      </c>
    </row>
    <row r="216" spans="1:14" ht="15" x14ac:dyDescent="0.25">
      <c r="A216" s="12">
        <v>104058</v>
      </c>
      <c r="B216" s="4">
        <v>21630</v>
      </c>
      <c r="C216" s="4" t="s">
        <v>2466</v>
      </c>
      <c r="D216" s="4" t="s">
        <v>2467</v>
      </c>
      <c r="E216" s="4" t="s">
        <v>2468</v>
      </c>
      <c r="F216" s="3" t="s">
        <v>7870</v>
      </c>
      <c r="G216" s="3" t="s">
        <v>4563</v>
      </c>
      <c r="H216" s="3" t="s">
        <v>7871</v>
      </c>
      <c r="I216" s="3" t="s">
        <v>7872</v>
      </c>
      <c r="J216" s="3" t="s">
        <v>4563</v>
      </c>
      <c r="K216" s="3" t="s">
        <v>7871</v>
      </c>
      <c r="L216" s="3" t="s">
        <v>7845</v>
      </c>
      <c r="M216" s="3" t="s">
        <v>7845</v>
      </c>
      <c r="N216" s="3" t="s">
        <v>7836</v>
      </c>
    </row>
    <row r="217" spans="1:14" ht="15" x14ac:dyDescent="0.25">
      <c r="A217" s="12">
        <v>101206</v>
      </c>
      <c r="B217" s="4">
        <v>21640</v>
      </c>
      <c r="C217" s="4" t="s">
        <v>1050</v>
      </c>
      <c r="D217" s="4" t="s">
        <v>1051</v>
      </c>
      <c r="E217" s="4" t="s">
        <v>1052</v>
      </c>
      <c r="F217" s="3" t="s">
        <v>1053</v>
      </c>
      <c r="G217" s="3" t="s">
        <v>1054</v>
      </c>
      <c r="H217" s="3" t="s">
        <v>1055</v>
      </c>
      <c r="I217" s="3" t="s">
        <v>1056</v>
      </c>
      <c r="J217" s="3" t="s">
        <v>1057</v>
      </c>
      <c r="K217" s="3" t="s">
        <v>1058</v>
      </c>
      <c r="L217" s="3" t="s">
        <v>7836</v>
      </c>
      <c r="M217" s="3" t="s">
        <v>7836</v>
      </c>
      <c r="N217" s="3" t="s">
        <v>7836</v>
      </c>
    </row>
    <row r="218" spans="1:14" ht="15" x14ac:dyDescent="0.25">
      <c r="A218" s="12">
        <v>101207</v>
      </c>
      <c r="B218" s="4">
        <v>21640</v>
      </c>
      <c r="C218" s="4" t="s">
        <v>1050</v>
      </c>
      <c r="D218" s="4" t="s">
        <v>1051</v>
      </c>
      <c r="E218" s="4" t="s">
        <v>1052</v>
      </c>
      <c r="F218" s="3" t="s">
        <v>1059</v>
      </c>
      <c r="G218" s="3" t="s">
        <v>1060</v>
      </c>
      <c r="H218" s="3" t="s">
        <v>1061</v>
      </c>
      <c r="I218" s="3" t="s">
        <v>1062</v>
      </c>
      <c r="J218" s="3" t="s">
        <v>1060</v>
      </c>
      <c r="K218" s="3" t="s">
        <v>1063</v>
      </c>
      <c r="L218" s="3" t="s">
        <v>7836</v>
      </c>
      <c r="M218" s="3" t="s">
        <v>7836</v>
      </c>
      <c r="N218" s="3" t="s">
        <v>7836</v>
      </c>
    </row>
    <row r="219" spans="1:14" ht="15" x14ac:dyDescent="0.25">
      <c r="A219" s="12">
        <v>101208</v>
      </c>
      <c r="B219" s="4">
        <v>21640</v>
      </c>
      <c r="C219" s="4" t="s">
        <v>1050</v>
      </c>
      <c r="D219" s="4" t="s">
        <v>1051</v>
      </c>
      <c r="E219" s="4" t="s">
        <v>1052</v>
      </c>
      <c r="F219" s="3" t="s">
        <v>1072</v>
      </c>
      <c r="G219" s="3" t="s">
        <v>1073</v>
      </c>
      <c r="H219" s="3" t="s">
        <v>1074</v>
      </c>
      <c r="I219" s="3" t="s">
        <v>1075</v>
      </c>
      <c r="J219" s="3" t="s">
        <v>1076</v>
      </c>
      <c r="K219" s="3" t="s">
        <v>1074</v>
      </c>
      <c r="L219" s="3" t="s">
        <v>7836</v>
      </c>
      <c r="M219" s="3" t="s">
        <v>7836</v>
      </c>
      <c r="N219" s="3" t="s">
        <v>7836</v>
      </c>
    </row>
    <row r="220" spans="1:14" ht="15" x14ac:dyDescent="0.25">
      <c r="A220" s="12">
        <v>101209</v>
      </c>
      <c r="B220" s="4">
        <v>21640</v>
      </c>
      <c r="C220" s="4" t="s">
        <v>1050</v>
      </c>
      <c r="D220" s="4" t="s">
        <v>1051</v>
      </c>
      <c r="E220" s="4" t="s">
        <v>1052</v>
      </c>
      <c r="F220" s="3" t="s">
        <v>1085</v>
      </c>
      <c r="G220" s="3" t="s">
        <v>1086</v>
      </c>
      <c r="H220" s="3" t="s">
        <v>1087</v>
      </c>
      <c r="I220" s="3" t="s">
        <v>1088</v>
      </c>
      <c r="J220" s="3" t="s">
        <v>1089</v>
      </c>
      <c r="K220" s="3" t="s">
        <v>1087</v>
      </c>
      <c r="L220" s="3" t="s">
        <v>7836</v>
      </c>
      <c r="M220" s="3" t="s">
        <v>7836</v>
      </c>
      <c r="N220" s="3" t="s">
        <v>7836</v>
      </c>
    </row>
    <row r="221" spans="1:14" ht="15" x14ac:dyDescent="0.25">
      <c r="A221" s="12">
        <v>101210</v>
      </c>
      <c r="B221" s="4">
        <v>21650</v>
      </c>
      <c r="C221" s="4" t="s">
        <v>993</v>
      </c>
      <c r="D221" s="4" t="s">
        <v>994</v>
      </c>
      <c r="E221" s="4" t="s">
        <v>995</v>
      </c>
      <c r="F221" s="3" t="s">
        <v>996</v>
      </c>
      <c r="G221" s="3" t="s">
        <v>997</v>
      </c>
      <c r="H221" s="3" t="s">
        <v>998</v>
      </c>
      <c r="I221" s="3" t="s">
        <v>999</v>
      </c>
      <c r="J221" s="3" t="s">
        <v>1000</v>
      </c>
      <c r="K221" s="3" t="s">
        <v>998</v>
      </c>
      <c r="L221" s="3" t="s">
        <v>7836</v>
      </c>
      <c r="M221" s="3" t="s">
        <v>7836</v>
      </c>
      <c r="N221" s="3" t="s">
        <v>7836</v>
      </c>
    </row>
    <row r="222" spans="1:14" ht="15" x14ac:dyDescent="0.25">
      <c r="A222" s="12">
        <v>101211</v>
      </c>
      <c r="B222" s="4">
        <v>21650</v>
      </c>
      <c r="C222" s="4" t="s">
        <v>993</v>
      </c>
      <c r="D222" s="4" t="s">
        <v>994</v>
      </c>
      <c r="E222" s="4" t="s">
        <v>995</v>
      </c>
      <c r="F222" s="3" t="s">
        <v>1010</v>
      </c>
      <c r="G222" s="3" t="s">
        <v>1011</v>
      </c>
      <c r="H222" s="3" t="s">
        <v>1012</v>
      </c>
      <c r="I222" s="3" t="s">
        <v>1013</v>
      </c>
      <c r="J222" s="3" t="s">
        <v>1014</v>
      </c>
      <c r="K222" s="3" t="s">
        <v>1012</v>
      </c>
      <c r="L222" s="3" t="s">
        <v>7836</v>
      </c>
      <c r="M222" s="3" t="s">
        <v>7836</v>
      </c>
      <c r="N222" s="3" t="s">
        <v>7836</v>
      </c>
    </row>
    <row r="223" spans="1:14" ht="15" x14ac:dyDescent="0.25">
      <c r="A223" s="12">
        <v>101212</v>
      </c>
      <c r="B223" s="4">
        <v>21660</v>
      </c>
      <c r="C223" s="4" t="s">
        <v>1827</v>
      </c>
      <c r="D223" s="4" t="s">
        <v>1828</v>
      </c>
      <c r="E223" s="4" t="s">
        <v>1829</v>
      </c>
      <c r="F223" s="3" t="s">
        <v>1830</v>
      </c>
      <c r="G223" s="3" t="s">
        <v>1831</v>
      </c>
      <c r="H223" s="3" t="s">
        <v>1832</v>
      </c>
      <c r="I223" s="3" t="s">
        <v>1833</v>
      </c>
      <c r="J223" s="3" t="s">
        <v>1834</v>
      </c>
      <c r="K223" s="3" t="s">
        <v>1835</v>
      </c>
      <c r="L223" s="3" t="s">
        <v>7836</v>
      </c>
      <c r="M223" s="3" t="s">
        <v>7836</v>
      </c>
      <c r="N223" s="3" t="s">
        <v>7836</v>
      </c>
    </row>
    <row r="224" spans="1:14" ht="15" x14ac:dyDescent="0.25">
      <c r="A224" s="12">
        <v>101213</v>
      </c>
      <c r="B224" s="4">
        <v>21660</v>
      </c>
      <c r="C224" s="4" t="s">
        <v>1827</v>
      </c>
      <c r="D224" s="4" t="s">
        <v>1828</v>
      </c>
      <c r="E224" s="4" t="s">
        <v>1829</v>
      </c>
      <c r="F224" s="3" t="s">
        <v>1836</v>
      </c>
      <c r="G224" s="3" t="s">
        <v>1836</v>
      </c>
      <c r="H224" s="3" t="s">
        <v>1836</v>
      </c>
      <c r="I224" s="3" t="s">
        <v>1837</v>
      </c>
      <c r="J224" s="3" t="s">
        <v>1836</v>
      </c>
      <c r="K224" s="3" t="s">
        <v>1836</v>
      </c>
      <c r="L224" s="3" t="s">
        <v>7836</v>
      </c>
      <c r="M224" s="3" t="s">
        <v>7836</v>
      </c>
      <c r="N224" s="3" t="s">
        <v>7836</v>
      </c>
    </row>
    <row r="225" spans="1:14" ht="15" x14ac:dyDescent="0.25">
      <c r="A225" s="12">
        <v>101214</v>
      </c>
      <c r="B225" s="4">
        <v>21660</v>
      </c>
      <c r="C225" s="4" t="s">
        <v>1827</v>
      </c>
      <c r="D225" s="4" t="s">
        <v>1828</v>
      </c>
      <c r="E225" s="4" t="s">
        <v>1829</v>
      </c>
      <c r="F225" s="3" t="s">
        <v>2456</v>
      </c>
      <c r="G225" s="3" t="s">
        <v>2457</v>
      </c>
      <c r="H225" s="3" t="s">
        <v>2458</v>
      </c>
      <c r="I225" s="3" t="s">
        <v>2459</v>
      </c>
      <c r="J225" s="3" t="s">
        <v>2460</v>
      </c>
      <c r="K225" s="3" t="s">
        <v>2460</v>
      </c>
      <c r="L225" s="3" t="s">
        <v>7836</v>
      </c>
      <c r="M225" s="3" t="s">
        <v>7836</v>
      </c>
      <c r="N225" s="3" t="s">
        <v>7836</v>
      </c>
    </row>
    <row r="226" spans="1:14" ht="15" x14ac:dyDescent="0.25">
      <c r="A226" s="12">
        <v>101215</v>
      </c>
      <c r="B226" s="4">
        <v>21660</v>
      </c>
      <c r="C226" s="4" t="s">
        <v>1827</v>
      </c>
      <c r="D226" s="4" t="s">
        <v>1828</v>
      </c>
      <c r="E226" s="4" t="s">
        <v>1829</v>
      </c>
      <c r="F226" s="3" t="s">
        <v>2461</v>
      </c>
      <c r="G226" s="3" t="s">
        <v>2462</v>
      </c>
      <c r="H226" s="3" t="s">
        <v>2463</v>
      </c>
      <c r="I226" s="3" t="s">
        <v>2464</v>
      </c>
      <c r="J226" s="3" t="s">
        <v>2462</v>
      </c>
      <c r="K226" s="3" t="s">
        <v>2465</v>
      </c>
      <c r="L226" s="3" t="s">
        <v>7836</v>
      </c>
      <c r="M226" s="3" t="s">
        <v>7836</v>
      </c>
      <c r="N226" s="3" t="s">
        <v>7836</v>
      </c>
    </row>
    <row r="227" spans="1:14" ht="15" x14ac:dyDescent="0.25">
      <c r="A227" s="12">
        <v>101216</v>
      </c>
      <c r="B227" s="4">
        <v>21660</v>
      </c>
      <c r="C227" s="4" t="s">
        <v>1827</v>
      </c>
      <c r="D227" s="4" t="s">
        <v>1828</v>
      </c>
      <c r="E227" s="4" t="s">
        <v>1829</v>
      </c>
      <c r="F227" s="3" t="s">
        <v>4571</v>
      </c>
      <c r="G227" s="3" t="s">
        <v>4572</v>
      </c>
      <c r="H227" s="3" t="s">
        <v>4573</v>
      </c>
      <c r="I227" s="3" t="s">
        <v>4574</v>
      </c>
      <c r="J227" s="3" t="s">
        <v>4572</v>
      </c>
      <c r="K227" s="3" t="s">
        <v>4573</v>
      </c>
      <c r="L227" s="3" t="s">
        <v>7836</v>
      </c>
      <c r="M227" s="3" t="s">
        <v>7836</v>
      </c>
      <c r="N227" s="3" t="s">
        <v>7836</v>
      </c>
    </row>
    <row r="228" spans="1:14" ht="15" x14ac:dyDescent="0.25">
      <c r="A228" s="12">
        <v>101217</v>
      </c>
      <c r="B228" s="4">
        <v>21660</v>
      </c>
      <c r="C228" s="4" t="s">
        <v>1827</v>
      </c>
      <c r="D228" s="4" t="s">
        <v>1828</v>
      </c>
      <c r="E228" s="4" t="s">
        <v>1829</v>
      </c>
      <c r="F228" s="3" t="s">
        <v>4684</v>
      </c>
      <c r="G228" s="3" t="s">
        <v>4684</v>
      </c>
      <c r="H228" s="3" t="s">
        <v>4684</v>
      </c>
      <c r="I228" s="3" t="s">
        <v>4684</v>
      </c>
      <c r="J228" s="3" t="s">
        <v>4684</v>
      </c>
      <c r="K228" s="3" t="s">
        <v>4684</v>
      </c>
      <c r="L228" s="3" t="s">
        <v>7836</v>
      </c>
      <c r="M228" s="3" t="s">
        <v>7836</v>
      </c>
      <c r="N228" s="3" t="s">
        <v>7836</v>
      </c>
    </row>
    <row r="229" spans="1:14" ht="15" x14ac:dyDescent="0.25">
      <c r="A229" s="12">
        <v>101218</v>
      </c>
      <c r="B229" s="4">
        <v>21660</v>
      </c>
      <c r="C229" s="4" t="s">
        <v>1827</v>
      </c>
      <c r="D229" s="4" t="s">
        <v>1828</v>
      </c>
      <c r="E229" s="4" t="s">
        <v>1829</v>
      </c>
      <c r="F229" s="3" t="s">
        <v>6818</v>
      </c>
      <c r="G229" s="3" t="s">
        <v>6819</v>
      </c>
      <c r="H229" s="3" t="s">
        <v>6820</v>
      </c>
      <c r="I229" s="3" t="s">
        <v>6821</v>
      </c>
      <c r="J229" s="3" t="s">
        <v>6819</v>
      </c>
      <c r="K229" s="3" t="s">
        <v>6822</v>
      </c>
      <c r="L229" s="3" t="s">
        <v>7836</v>
      </c>
      <c r="M229" s="3" t="s">
        <v>7836</v>
      </c>
      <c r="N229" s="3" t="s">
        <v>7836</v>
      </c>
    </row>
    <row r="230" spans="1:14" ht="15" x14ac:dyDescent="0.25">
      <c r="A230" s="12">
        <v>101219</v>
      </c>
      <c r="B230" s="4">
        <v>21660</v>
      </c>
      <c r="C230" s="4" t="s">
        <v>1827</v>
      </c>
      <c r="D230" s="4" t="s">
        <v>1828</v>
      </c>
      <c r="E230" s="4" t="s">
        <v>1829</v>
      </c>
      <c r="F230" s="3" t="s">
        <v>6823</v>
      </c>
      <c r="G230" s="3" t="s">
        <v>4572</v>
      </c>
      <c r="H230" s="3" t="s">
        <v>6824</v>
      </c>
      <c r="I230" s="3" t="s">
        <v>6825</v>
      </c>
      <c r="J230" s="3" t="s">
        <v>4572</v>
      </c>
      <c r="K230" s="3" t="s">
        <v>6824</v>
      </c>
      <c r="L230" s="3" t="s">
        <v>7836</v>
      </c>
      <c r="M230" s="3" t="s">
        <v>7836</v>
      </c>
      <c r="N230" s="3" t="s">
        <v>7836</v>
      </c>
    </row>
    <row r="231" spans="1:14" ht="15" x14ac:dyDescent="0.25">
      <c r="A231" s="12">
        <v>104066</v>
      </c>
      <c r="B231" s="4">
        <v>21660</v>
      </c>
      <c r="C231" s="4" t="s">
        <v>1827</v>
      </c>
      <c r="D231" s="4" t="s">
        <v>1828</v>
      </c>
      <c r="E231" s="4" t="s">
        <v>1829</v>
      </c>
      <c r="F231" s="3" t="s">
        <v>7873</v>
      </c>
      <c r="G231" s="3" t="s">
        <v>7873</v>
      </c>
      <c r="H231" s="3" t="s">
        <v>7873</v>
      </c>
      <c r="I231" s="3" t="s">
        <v>7873</v>
      </c>
      <c r="J231" s="3" t="s">
        <v>7873</v>
      </c>
      <c r="K231" s="3" t="s">
        <v>7873</v>
      </c>
      <c r="L231" s="3" t="s">
        <v>7845</v>
      </c>
      <c r="M231" s="3" t="s">
        <v>7845</v>
      </c>
      <c r="N231" s="3" t="s">
        <v>7836</v>
      </c>
    </row>
    <row r="232" spans="1:14" ht="15" x14ac:dyDescent="0.25">
      <c r="A232" s="12">
        <v>103004</v>
      </c>
      <c r="B232" s="4">
        <v>21660</v>
      </c>
      <c r="C232" s="4" t="s">
        <v>1827</v>
      </c>
      <c r="D232" s="4" t="s">
        <v>1828</v>
      </c>
      <c r="E232" s="4" t="s">
        <v>1829</v>
      </c>
      <c r="F232" s="3" t="s">
        <v>7702</v>
      </c>
      <c r="G232" s="3" t="s">
        <v>7703</v>
      </c>
      <c r="H232" s="3" t="s">
        <v>7704</v>
      </c>
      <c r="I232" s="3" t="s">
        <v>7705</v>
      </c>
      <c r="J232" s="3" t="s">
        <v>7703</v>
      </c>
      <c r="K232" s="3" t="s">
        <v>7704</v>
      </c>
      <c r="L232" s="3" t="s">
        <v>7836</v>
      </c>
      <c r="M232" s="3" t="s">
        <v>7836</v>
      </c>
      <c r="N232" s="3" t="s">
        <v>7836</v>
      </c>
    </row>
    <row r="233" spans="1:14" ht="15" x14ac:dyDescent="0.25">
      <c r="A233" s="12">
        <v>104018</v>
      </c>
      <c r="B233" s="4">
        <v>21660</v>
      </c>
      <c r="C233" s="4" t="s">
        <v>7874</v>
      </c>
      <c r="D233" s="4" t="s">
        <v>1828</v>
      </c>
      <c r="E233" s="4" t="s">
        <v>1829</v>
      </c>
      <c r="F233" s="3" t="s">
        <v>7875</v>
      </c>
      <c r="G233" s="3" t="s">
        <v>7875</v>
      </c>
      <c r="H233" s="3" t="s">
        <v>7875</v>
      </c>
      <c r="I233" s="3" t="s">
        <v>7875</v>
      </c>
      <c r="J233" s="3" t="s">
        <v>7875</v>
      </c>
      <c r="K233" s="3" t="s">
        <v>7875</v>
      </c>
      <c r="L233" s="3" t="s">
        <v>7845</v>
      </c>
      <c r="M233" s="3" t="s">
        <v>7845</v>
      </c>
      <c r="N233" s="3" t="s">
        <v>7836</v>
      </c>
    </row>
    <row r="234" spans="1:14" ht="15" x14ac:dyDescent="0.25">
      <c r="A234" s="12">
        <v>101220</v>
      </c>
      <c r="B234" s="4">
        <v>22110</v>
      </c>
      <c r="C234" s="4" t="s">
        <v>2754</v>
      </c>
      <c r="D234" s="4" t="s">
        <v>2755</v>
      </c>
      <c r="E234" s="4" t="s">
        <v>2756</v>
      </c>
      <c r="F234" s="3" t="s">
        <v>2757</v>
      </c>
      <c r="G234" s="3" t="s">
        <v>2758</v>
      </c>
      <c r="H234" s="3" t="s">
        <v>2759</v>
      </c>
      <c r="I234" s="3" t="s">
        <v>2760</v>
      </c>
      <c r="J234" s="3" t="s">
        <v>2758</v>
      </c>
      <c r="K234" s="3" t="s">
        <v>2761</v>
      </c>
      <c r="L234" s="3" t="s">
        <v>7836</v>
      </c>
      <c r="M234" s="3" t="s">
        <v>7836</v>
      </c>
      <c r="N234" s="3" t="s">
        <v>7836</v>
      </c>
    </row>
    <row r="235" spans="1:14" ht="15" x14ac:dyDescent="0.25">
      <c r="A235" s="12">
        <v>101221</v>
      </c>
      <c r="B235" s="4">
        <v>22120</v>
      </c>
      <c r="C235" s="4" t="s">
        <v>2747</v>
      </c>
      <c r="D235" s="4" t="s">
        <v>2748</v>
      </c>
      <c r="E235" s="4" t="s">
        <v>2749</v>
      </c>
      <c r="F235" s="3" t="s">
        <v>2750</v>
      </c>
      <c r="G235" s="3" t="s">
        <v>2751</v>
      </c>
      <c r="H235" s="3" t="s">
        <v>2752</v>
      </c>
      <c r="I235" s="3" t="s">
        <v>2753</v>
      </c>
      <c r="J235" s="3" t="s">
        <v>2751</v>
      </c>
      <c r="K235" s="3" t="s">
        <v>2752</v>
      </c>
      <c r="L235" s="3" t="s">
        <v>7836</v>
      </c>
      <c r="M235" s="3" t="s">
        <v>7836</v>
      </c>
      <c r="N235" s="3" t="s">
        <v>7836</v>
      </c>
    </row>
    <row r="236" spans="1:14" ht="15" x14ac:dyDescent="0.25">
      <c r="A236" s="12">
        <v>101222</v>
      </c>
      <c r="B236" s="4">
        <v>22120</v>
      </c>
      <c r="C236" s="4" t="s">
        <v>2747</v>
      </c>
      <c r="D236" s="4" t="s">
        <v>2748</v>
      </c>
      <c r="E236" s="4" t="s">
        <v>2749</v>
      </c>
      <c r="F236" s="3" t="s">
        <v>2762</v>
      </c>
      <c r="G236" s="3" t="s">
        <v>2763</v>
      </c>
      <c r="H236" s="3" t="s">
        <v>2764</v>
      </c>
      <c r="I236" s="3" t="s">
        <v>2765</v>
      </c>
      <c r="J236" s="3" t="s">
        <v>2763</v>
      </c>
      <c r="K236" s="3" t="s">
        <v>2764</v>
      </c>
      <c r="L236" s="3" t="s">
        <v>7836</v>
      </c>
      <c r="M236" s="3" t="s">
        <v>7836</v>
      </c>
      <c r="N236" s="3" t="s">
        <v>7836</v>
      </c>
    </row>
    <row r="237" spans="1:14" ht="15" x14ac:dyDescent="0.25">
      <c r="A237" s="12">
        <v>101223</v>
      </c>
      <c r="B237" s="4">
        <v>22211</v>
      </c>
      <c r="C237" s="4" t="s">
        <v>3016</v>
      </c>
      <c r="D237" s="4" t="s">
        <v>3017</v>
      </c>
      <c r="E237" s="4" t="s">
        <v>3018</v>
      </c>
      <c r="F237" s="3" t="s">
        <v>3016</v>
      </c>
      <c r="G237" s="3" t="s">
        <v>3019</v>
      </c>
      <c r="H237" s="3" t="s">
        <v>3020</v>
      </c>
      <c r="I237" s="3" t="s">
        <v>3021</v>
      </c>
      <c r="J237" s="3" t="s">
        <v>3022</v>
      </c>
      <c r="K237" s="3" t="s">
        <v>3020</v>
      </c>
      <c r="L237" s="3" t="s">
        <v>7836</v>
      </c>
      <c r="M237" s="3" t="s">
        <v>7836</v>
      </c>
      <c r="N237" s="3" t="s">
        <v>7836</v>
      </c>
    </row>
    <row r="238" spans="1:14" ht="15" x14ac:dyDescent="0.25">
      <c r="A238" s="12">
        <v>101224</v>
      </c>
      <c r="B238" s="4">
        <v>22212</v>
      </c>
      <c r="C238" s="4" t="s">
        <v>2978</v>
      </c>
      <c r="D238" s="4" t="s">
        <v>2979</v>
      </c>
      <c r="E238" s="4" t="s">
        <v>2980</v>
      </c>
      <c r="F238" s="3" t="s">
        <v>2981</v>
      </c>
      <c r="G238" s="3" t="s">
        <v>2982</v>
      </c>
      <c r="H238" s="3" t="s">
        <v>2983</v>
      </c>
      <c r="I238" s="3" t="s">
        <v>2984</v>
      </c>
      <c r="J238" s="3" t="s">
        <v>2985</v>
      </c>
      <c r="K238" s="3" t="s">
        <v>2986</v>
      </c>
      <c r="L238" s="3" t="s">
        <v>7836</v>
      </c>
      <c r="M238" s="3" t="s">
        <v>7836</v>
      </c>
      <c r="N238" s="3" t="s">
        <v>7836</v>
      </c>
    </row>
    <row r="239" spans="1:14" ht="15" x14ac:dyDescent="0.25">
      <c r="A239" s="12">
        <v>101225</v>
      </c>
      <c r="B239" s="4">
        <v>22213</v>
      </c>
      <c r="C239" s="4" t="s">
        <v>2963</v>
      </c>
      <c r="D239" s="4" t="s">
        <v>2964</v>
      </c>
      <c r="E239" s="4" t="s">
        <v>2965</v>
      </c>
      <c r="F239" s="3" t="s">
        <v>2966</v>
      </c>
      <c r="G239" s="3" t="s">
        <v>2967</v>
      </c>
      <c r="H239" s="3" t="s">
        <v>2968</v>
      </c>
      <c r="I239" s="3" t="s">
        <v>2969</v>
      </c>
      <c r="J239" s="3" t="s">
        <v>2970</v>
      </c>
      <c r="K239" s="3" t="s">
        <v>2971</v>
      </c>
      <c r="L239" s="3" t="s">
        <v>7836</v>
      </c>
      <c r="M239" s="3" t="s">
        <v>7836</v>
      </c>
      <c r="N239" s="3" t="s">
        <v>7836</v>
      </c>
    </row>
    <row r="240" spans="1:14" ht="15" x14ac:dyDescent="0.25">
      <c r="A240" s="12">
        <v>101226</v>
      </c>
      <c r="B240" s="4">
        <v>22213</v>
      </c>
      <c r="C240" s="4" t="s">
        <v>2963</v>
      </c>
      <c r="D240" s="4" t="s">
        <v>2964</v>
      </c>
      <c r="E240" s="4" t="s">
        <v>2965</v>
      </c>
      <c r="F240" s="3" t="s">
        <v>2972</v>
      </c>
      <c r="G240" s="3" t="s">
        <v>2973</v>
      </c>
      <c r="H240" s="3" t="s">
        <v>2974</v>
      </c>
      <c r="I240" s="3" t="s">
        <v>2975</v>
      </c>
      <c r="J240" s="3" t="s">
        <v>2976</v>
      </c>
      <c r="K240" s="3" t="s">
        <v>2977</v>
      </c>
      <c r="L240" s="3" t="s">
        <v>7836</v>
      </c>
      <c r="M240" s="3" t="s">
        <v>7836</v>
      </c>
      <c r="N240" s="3" t="s">
        <v>7836</v>
      </c>
    </row>
    <row r="241" spans="1:14" ht="15" x14ac:dyDescent="0.25">
      <c r="A241" s="12">
        <v>101227</v>
      </c>
      <c r="B241" s="4">
        <v>22213</v>
      </c>
      <c r="C241" s="4" t="s">
        <v>2963</v>
      </c>
      <c r="D241" s="4" t="s">
        <v>2964</v>
      </c>
      <c r="E241" s="4" t="s">
        <v>2965</v>
      </c>
      <c r="F241" s="3" t="s">
        <v>3613</v>
      </c>
      <c r="G241" s="3" t="s">
        <v>3614</v>
      </c>
      <c r="H241" s="3" t="s">
        <v>3615</v>
      </c>
      <c r="I241" s="3" t="s">
        <v>3616</v>
      </c>
      <c r="J241" s="3" t="s">
        <v>3614</v>
      </c>
      <c r="K241" s="3" t="s">
        <v>3615</v>
      </c>
      <c r="L241" s="3" t="s">
        <v>7836</v>
      </c>
      <c r="M241" s="3" t="s">
        <v>7836</v>
      </c>
      <c r="N241" s="3" t="s">
        <v>7836</v>
      </c>
    </row>
    <row r="242" spans="1:14" ht="15" x14ac:dyDescent="0.25">
      <c r="A242" s="12">
        <v>101228</v>
      </c>
      <c r="B242" s="4">
        <v>22213</v>
      </c>
      <c r="C242" s="4" t="s">
        <v>2963</v>
      </c>
      <c r="D242" s="4" t="s">
        <v>2964</v>
      </c>
      <c r="E242" s="4" t="s">
        <v>2965</v>
      </c>
      <c r="F242" s="3" t="s">
        <v>4336</v>
      </c>
      <c r="G242" s="3" t="s">
        <v>4337</v>
      </c>
      <c r="H242" s="3" t="s">
        <v>4338</v>
      </c>
      <c r="I242" s="3" t="s">
        <v>4339</v>
      </c>
      <c r="J242" s="3" t="s">
        <v>4337</v>
      </c>
      <c r="K242" s="3" t="s">
        <v>4340</v>
      </c>
      <c r="L242" s="3" t="s">
        <v>7836</v>
      </c>
      <c r="M242" s="3" t="s">
        <v>7836</v>
      </c>
      <c r="N242" s="3" t="s">
        <v>7836</v>
      </c>
    </row>
    <row r="243" spans="1:14" ht="15" x14ac:dyDescent="0.25">
      <c r="A243" s="12">
        <v>101229</v>
      </c>
      <c r="B243" s="4">
        <v>22213</v>
      </c>
      <c r="C243" s="4" t="s">
        <v>2963</v>
      </c>
      <c r="D243" s="4" t="s">
        <v>2964</v>
      </c>
      <c r="E243" s="4" t="s">
        <v>2965</v>
      </c>
      <c r="F243" s="3" t="s">
        <v>4439</v>
      </c>
      <c r="G243" s="3" t="s">
        <v>4440</v>
      </c>
      <c r="H243" s="3" t="s">
        <v>4441</v>
      </c>
      <c r="I243" s="3" t="s">
        <v>4442</v>
      </c>
      <c r="J243" s="3" t="s">
        <v>4443</v>
      </c>
      <c r="K243" s="3" t="s">
        <v>4444</v>
      </c>
      <c r="L243" s="3" t="s">
        <v>7836</v>
      </c>
      <c r="M243" s="3" t="s">
        <v>7836</v>
      </c>
      <c r="N243" s="3" t="s">
        <v>7836</v>
      </c>
    </row>
    <row r="244" spans="1:14" ht="15" x14ac:dyDescent="0.25">
      <c r="A244" s="12">
        <v>101230</v>
      </c>
      <c r="B244" s="4">
        <v>22213</v>
      </c>
      <c r="C244" s="4" t="s">
        <v>2963</v>
      </c>
      <c r="D244" s="4" t="s">
        <v>2964</v>
      </c>
      <c r="E244" s="4" t="s">
        <v>2965</v>
      </c>
      <c r="F244" s="3" t="s">
        <v>7657</v>
      </c>
      <c r="G244" s="3" t="s">
        <v>6795</v>
      </c>
      <c r="H244" s="3" t="s">
        <v>6796</v>
      </c>
      <c r="I244" s="3" t="s">
        <v>6797</v>
      </c>
      <c r="J244" s="3" t="s">
        <v>6798</v>
      </c>
      <c r="K244" s="3" t="s">
        <v>6799</v>
      </c>
      <c r="L244" s="3" t="s">
        <v>7836</v>
      </c>
      <c r="M244" s="3" t="s">
        <v>7836</v>
      </c>
      <c r="N244" s="3" t="s">
        <v>7836</v>
      </c>
    </row>
    <row r="245" spans="1:14" ht="15" x14ac:dyDescent="0.25">
      <c r="A245" s="12">
        <v>101231</v>
      </c>
      <c r="B245" s="4">
        <v>22213</v>
      </c>
      <c r="C245" s="4" t="s">
        <v>2963</v>
      </c>
      <c r="D245" s="4" t="s">
        <v>2964</v>
      </c>
      <c r="E245" s="4" t="s">
        <v>2965</v>
      </c>
      <c r="F245" s="3" t="s">
        <v>6800</v>
      </c>
      <c r="G245" s="3" t="s">
        <v>6801</v>
      </c>
      <c r="H245" s="3" t="s">
        <v>6802</v>
      </c>
      <c r="I245" s="3" t="s">
        <v>6803</v>
      </c>
      <c r="J245" s="3" t="s">
        <v>6804</v>
      </c>
      <c r="K245" s="3" t="s">
        <v>6805</v>
      </c>
      <c r="L245" s="3" t="s">
        <v>7836</v>
      </c>
      <c r="M245" s="3" t="s">
        <v>7836</v>
      </c>
      <c r="N245" s="3" t="s">
        <v>7836</v>
      </c>
    </row>
    <row r="246" spans="1:14" ht="15" x14ac:dyDescent="0.25">
      <c r="A246" s="12">
        <v>101232</v>
      </c>
      <c r="B246" s="4">
        <v>22213</v>
      </c>
      <c r="C246" s="4" t="s">
        <v>2963</v>
      </c>
      <c r="D246" s="4" t="s">
        <v>2964</v>
      </c>
      <c r="E246" s="4" t="s">
        <v>2965</v>
      </c>
      <c r="F246" s="3" t="s">
        <v>6806</v>
      </c>
      <c r="G246" s="3" t="s">
        <v>6807</v>
      </c>
      <c r="H246" s="3" t="s">
        <v>6808</v>
      </c>
      <c r="I246" s="3" t="s">
        <v>6809</v>
      </c>
      <c r="J246" s="3" t="s">
        <v>6810</v>
      </c>
      <c r="K246" s="3" t="s">
        <v>6811</v>
      </c>
      <c r="L246" s="3" t="s">
        <v>7836</v>
      </c>
      <c r="M246" s="3" t="s">
        <v>7836</v>
      </c>
      <c r="N246" s="3" t="s">
        <v>7836</v>
      </c>
    </row>
    <row r="247" spans="1:14" ht="15" x14ac:dyDescent="0.25">
      <c r="A247" s="12">
        <v>101233</v>
      </c>
      <c r="B247" s="4">
        <v>22213</v>
      </c>
      <c r="C247" s="4" t="s">
        <v>2963</v>
      </c>
      <c r="D247" s="4" t="s">
        <v>2964</v>
      </c>
      <c r="E247" s="4" t="s">
        <v>2965</v>
      </c>
      <c r="F247" s="3" t="s">
        <v>6812</v>
      </c>
      <c r="G247" s="3" t="s">
        <v>6813</v>
      </c>
      <c r="H247" s="3" t="s">
        <v>6814</v>
      </c>
      <c r="I247" s="3" t="s">
        <v>6815</v>
      </c>
      <c r="J247" s="3" t="s">
        <v>6816</v>
      </c>
      <c r="K247" s="3" t="s">
        <v>6817</v>
      </c>
      <c r="L247" s="3" t="s">
        <v>7836</v>
      </c>
      <c r="M247" s="3" t="s">
        <v>7836</v>
      </c>
      <c r="N247" s="3" t="s">
        <v>7836</v>
      </c>
    </row>
    <row r="248" spans="1:14" ht="15" x14ac:dyDescent="0.25">
      <c r="A248" s="12">
        <v>101234</v>
      </c>
      <c r="B248" s="4">
        <v>22220</v>
      </c>
      <c r="C248" s="4" t="s">
        <v>7020</v>
      </c>
      <c r="D248" s="4" t="s">
        <v>7021</v>
      </c>
      <c r="E248" s="4" t="s">
        <v>7022</v>
      </c>
      <c r="F248" s="3" t="s">
        <v>7023</v>
      </c>
      <c r="G248" s="3" t="s">
        <v>7024</v>
      </c>
      <c r="H248" s="3" t="s">
        <v>7025</v>
      </c>
      <c r="I248" s="3" t="s">
        <v>7023</v>
      </c>
      <c r="J248" s="3" t="s">
        <v>7024</v>
      </c>
      <c r="K248" s="3" t="s">
        <v>7025</v>
      </c>
      <c r="L248" s="3" t="s">
        <v>7836</v>
      </c>
      <c r="M248" s="3" t="s">
        <v>7836</v>
      </c>
      <c r="N248" s="3" t="s">
        <v>7836</v>
      </c>
    </row>
    <row r="249" spans="1:14" ht="15" x14ac:dyDescent="0.25">
      <c r="A249" s="12">
        <v>101235</v>
      </c>
      <c r="B249" s="4">
        <v>22300</v>
      </c>
      <c r="C249" s="4" t="s">
        <v>2822</v>
      </c>
      <c r="D249" s="4" t="s">
        <v>2823</v>
      </c>
      <c r="E249" s="4" t="s">
        <v>2824</v>
      </c>
      <c r="F249" s="3" t="s">
        <v>2825</v>
      </c>
      <c r="G249" s="3" t="s">
        <v>2826</v>
      </c>
      <c r="H249" s="3" t="s">
        <v>2827</v>
      </c>
      <c r="I249" s="3" t="s">
        <v>2828</v>
      </c>
      <c r="J249" s="3" t="s">
        <v>2826</v>
      </c>
      <c r="K249" s="3" t="s">
        <v>2827</v>
      </c>
      <c r="L249" s="3" t="s">
        <v>7836</v>
      </c>
      <c r="M249" s="3" t="s">
        <v>7836</v>
      </c>
      <c r="N249" s="3" t="s">
        <v>7836</v>
      </c>
    </row>
    <row r="250" spans="1:14" ht="15" x14ac:dyDescent="0.25">
      <c r="A250" s="12">
        <v>101236</v>
      </c>
      <c r="B250" s="4">
        <v>22300</v>
      </c>
      <c r="C250" s="4" t="s">
        <v>2822</v>
      </c>
      <c r="D250" s="4" t="s">
        <v>2823</v>
      </c>
      <c r="E250" s="4" t="s">
        <v>2824</v>
      </c>
      <c r="F250" s="3" t="s">
        <v>2829</v>
      </c>
      <c r="G250" s="3" t="s">
        <v>2830</v>
      </c>
      <c r="H250" s="3" t="s">
        <v>2831</v>
      </c>
      <c r="I250" s="3" t="s">
        <v>2832</v>
      </c>
      <c r="J250" s="3" t="s">
        <v>2830</v>
      </c>
      <c r="K250" s="3" t="s">
        <v>2833</v>
      </c>
      <c r="L250" s="3" t="s">
        <v>7836</v>
      </c>
      <c r="M250" s="3" t="s">
        <v>7836</v>
      </c>
      <c r="N250" s="3" t="s">
        <v>7836</v>
      </c>
    </row>
    <row r="251" spans="1:14" ht="15" x14ac:dyDescent="0.25">
      <c r="A251" s="12">
        <v>101237</v>
      </c>
      <c r="B251" s="4">
        <v>22300</v>
      </c>
      <c r="C251" s="4" t="s">
        <v>2822</v>
      </c>
      <c r="D251" s="4" t="s">
        <v>2823</v>
      </c>
      <c r="E251" s="4" t="s">
        <v>2824</v>
      </c>
      <c r="F251" s="3" t="s">
        <v>2866</v>
      </c>
      <c r="G251" s="3" t="s">
        <v>2867</v>
      </c>
      <c r="H251" s="3" t="s">
        <v>2868</v>
      </c>
      <c r="I251" s="3" t="s">
        <v>2869</v>
      </c>
      <c r="J251" s="3" t="s">
        <v>2870</v>
      </c>
      <c r="K251" s="3" t="s">
        <v>2871</v>
      </c>
      <c r="L251" s="3" t="s">
        <v>7836</v>
      </c>
      <c r="M251" s="3" t="s">
        <v>7836</v>
      </c>
      <c r="N251" s="3" t="s">
        <v>7836</v>
      </c>
    </row>
    <row r="252" spans="1:14" ht="15" x14ac:dyDescent="0.25">
      <c r="A252" s="12">
        <v>101238</v>
      </c>
      <c r="B252" s="4">
        <v>22300</v>
      </c>
      <c r="C252" s="4" t="s">
        <v>2822</v>
      </c>
      <c r="D252" s="4" t="s">
        <v>2823</v>
      </c>
      <c r="E252" s="4" t="s">
        <v>2824</v>
      </c>
      <c r="F252" s="3" t="s">
        <v>4064</v>
      </c>
      <c r="G252" s="3" t="s">
        <v>4065</v>
      </c>
      <c r="H252" s="3" t="s">
        <v>4066</v>
      </c>
      <c r="I252" s="3" t="s">
        <v>4067</v>
      </c>
      <c r="J252" s="3" t="s">
        <v>4065</v>
      </c>
      <c r="K252" s="3" t="s">
        <v>4066</v>
      </c>
      <c r="L252" s="3" t="s">
        <v>7836</v>
      </c>
      <c r="M252" s="3" t="s">
        <v>7836</v>
      </c>
      <c r="N252" s="3" t="s">
        <v>7836</v>
      </c>
    </row>
    <row r="253" spans="1:14" ht="15" x14ac:dyDescent="0.25">
      <c r="A253" s="12">
        <v>101239</v>
      </c>
      <c r="B253" s="4">
        <v>22300</v>
      </c>
      <c r="C253" s="4" t="s">
        <v>2822</v>
      </c>
      <c r="D253" s="4" t="s">
        <v>2823</v>
      </c>
      <c r="E253" s="4" t="s">
        <v>2824</v>
      </c>
      <c r="F253" s="3" t="s">
        <v>4467</v>
      </c>
      <c r="G253" s="3" t="s">
        <v>4468</v>
      </c>
      <c r="H253" s="3" t="s">
        <v>4469</v>
      </c>
      <c r="I253" s="3" t="s">
        <v>4470</v>
      </c>
      <c r="J253" s="3" t="s">
        <v>4468</v>
      </c>
      <c r="K253" s="3" t="s">
        <v>4469</v>
      </c>
      <c r="L253" s="3" t="s">
        <v>7836</v>
      </c>
      <c r="M253" s="3" t="s">
        <v>7836</v>
      </c>
      <c r="N253" s="3" t="s">
        <v>7836</v>
      </c>
    </row>
    <row r="254" spans="1:14" ht="15" x14ac:dyDescent="0.25">
      <c r="A254" s="12">
        <v>101240</v>
      </c>
      <c r="B254" s="4">
        <v>22500</v>
      </c>
      <c r="C254" s="4" t="s">
        <v>2933</v>
      </c>
      <c r="D254" s="4" t="s">
        <v>2934</v>
      </c>
      <c r="E254" s="4" t="s">
        <v>2935</v>
      </c>
      <c r="F254" s="3" t="s">
        <v>2936</v>
      </c>
      <c r="G254" s="3" t="s">
        <v>2937</v>
      </c>
      <c r="H254" s="3" t="s">
        <v>2938</v>
      </c>
      <c r="I254" s="3" t="s">
        <v>2939</v>
      </c>
      <c r="J254" s="3" t="s">
        <v>2937</v>
      </c>
      <c r="K254" s="3" t="s">
        <v>2940</v>
      </c>
      <c r="L254" s="3" t="s">
        <v>7836</v>
      </c>
      <c r="M254" s="3" t="s">
        <v>7836</v>
      </c>
      <c r="N254" s="3" t="s">
        <v>7836</v>
      </c>
    </row>
    <row r="255" spans="1:14" ht="15" x14ac:dyDescent="0.25">
      <c r="A255" s="12">
        <v>101241</v>
      </c>
      <c r="B255" s="4">
        <v>22500</v>
      </c>
      <c r="C255" s="4" t="s">
        <v>2933</v>
      </c>
      <c r="D255" s="4" t="s">
        <v>2934</v>
      </c>
      <c r="E255" s="4" t="s">
        <v>2935</v>
      </c>
      <c r="F255" s="3" t="s">
        <v>2951</v>
      </c>
      <c r="G255" s="3" t="s">
        <v>2952</v>
      </c>
      <c r="H255" s="3" t="s">
        <v>2953</v>
      </c>
      <c r="I255" s="3" t="s">
        <v>2954</v>
      </c>
      <c r="J255" s="3" t="s">
        <v>2952</v>
      </c>
      <c r="K255" s="3" t="s">
        <v>2953</v>
      </c>
      <c r="L255" s="3" t="s">
        <v>7836</v>
      </c>
      <c r="M255" s="3" t="s">
        <v>7836</v>
      </c>
      <c r="N255" s="3" t="s">
        <v>7836</v>
      </c>
    </row>
    <row r="256" spans="1:14" ht="15" x14ac:dyDescent="0.25">
      <c r="A256" s="12">
        <v>101242</v>
      </c>
      <c r="B256" s="4">
        <v>22500</v>
      </c>
      <c r="C256" s="4" t="s">
        <v>2933</v>
      </c>
      <c r="D256" s="4" t="s">
        <v>2934</v>
      </c>
      <c r="E256" s="4" t="s">
        <v>2935</v>
      </c>
      <c r="F256" s="3" t="s">
        <v>4053</v>
      </c>
      <c r="G256" s="3" t="s">
        <v>4054</v>
      </c>
      <c r="H256" s="3" t="s">
        <v>4055</v>
      </c>
      <c r="I256" s="3" t="s">
        <v>4056</v>
      </c>
      <c r="J256" s="3" t="s">
        <v>4057</v>
      </c>
      <c r="K256" s="3" t="s">
        <v>4058</v>
      </c>
      <c r="L256" s="3" t="s">
        <v>7836</v>
      </c>
      <c r="M256" s="3" t="s">
        <v>7836</v>
      </c>
      <c r="N256" s="3" t="s">
        <v>7836</v>
      </c>
    </row>
    <row r="257" spans="1:14" ht="15" x14ac:dyDescent="0.25">
      <c r="A257" s="12">
        <v>101243</v>
      </c>
      <c r="B257" s="4">
        <v>22500</v>
      </c>
      <c r="C257" s="4" t="s">
        <v>2933</v>
      </c>
      <c r="D257" s="4" t="s">
        <v>2934</v>
      </c>
      <c r="E257" s="4" t="s">
        <v>2935</v>
      </c>
      <c r="F257" s="3" t="s">
        <v>4059</v>
      </c>
      <c r="G257" s="3" t="s">
        <v>4060</v>
      </c>
      <c r="H257" s="3" t="s">
        <v>4061</v>
      </c>
      <c r="I257" s="3" t="s">
        <v>4062</v>
      </c>
      <c r="J257" s="3" t="s">
        <v>4063</v>
      </c>
      <c r="K257" s="3" t="s">
        <v>4061</v>
      </c>
      <c r="L257" s="3" t="s">
        <v>7836</v>
      </c>
      <c r="M257" s="3" t="s">
        <v>7836</v>
      </c>
      <c r="N257" s="3" t="s">
        <v>7836</v>
      </c>
    </row>
    <row r="258" spans="1:14" ht="15" x14ac:dyDescent="0.25">
      <c r="A258" s="12">
        <v>101244</v>
      </c>
      <c r="B258" s="4">
        <v>22610</v>
      </c>
      <c r="C258" s="4" t="s">
        <v>2906</v>
      </c>
      <c r="D258" s="4" t="s">
        <v>2907</v>
      </c>
      <c r="E258" s="4" t="s">
        <v>2908</v>
      </c>
      <c r="F258" s="3" t="s">
        <v>2909</v>
      </c>
      <c r="G258" s="3" t="s">
        <v>2910</v>
      </c>
      <c r="H258" s="3" t="s">
        <v>2911</v>
      </c>
      <c r="I258" s="3" t="s">
        <v>2912</v>
      </c>
      <c r="J258" s="3" t="s">
        <v>2910</v>
      </c>
      <c r="K258" s="3" t="s">
        <v>2911</v>
      </c>
      <c r="L258" s="3" t="s">
        <v>7836</v>
      </c>
      <c r="M258" s="3" t="s">
        <v>7836</v>
      </c>
      <c r="N258" s="3" t="s">
        <v>7836</v>
      </c>
    </row>
    <row r="259" spans="1:14" ht="15" x14ac:dyDescent="0.25">
      <c r="A259" s="12">
        <v>101245</v>
      </c>
      <c r="B259" s="4">
        <v>22610</v>
      </c>
      <c r="C259" s="4" t="s">
        <v>2906</v>
      </c>
      <c r="D259" s="4" t="s">
        <v>2907</v>
      </c>
      <c r="E259" s="4" t="s">
        <v>2908</v>
      </c>
      <c r="F259" s="3" t="s">
        <v>4048</v>
      </c>
      <c r="G259" s="3" t="s">
        <v>4049</v>
      </c>
      <c r="H259" s="3" t="s">
        <v>4050</v>
      </c>
      <c r="I259" s="3" t="s">
        <v>4051</v>
      </c>
      <c r="J259" s="3" t="s">
        <v>4049</v>
      </c>
      <c r="K259" s="3" t="s">
        <v>4052</v>
      </c>
      <c r="L259" s="3" t="s">
        <v>7836</v>
      </c>
      <c r="M259" s="3" t="s">
        <v>7836</v>
      </c>
      <c r="N259" s="3" t="s">
        <v>7836</v>
      </c>
    </row>
    <row r="260" spans="1:14" ht="15" x14ac:dyDescent="0.25">
      <c r="A260" s="12">
        <v>101246</v>
      </c>
      <c r="B260" s="4">
        <v>22620</v>
      </c>
      <c r="C260" s="4" t="s">
        <v>2767</v>
      </c>
      <c r="D260" s="4" t="s">
        <v>2768</v>
      </c>
      <c r="E260" s="4" t="s">
        <v>2769</v>
      </c>
      <c r="F260" s="3" t="s">
        <v>2767</v>
      </c>
      <c r="G260" s="3" t="s">
        <v>2770</v>
      </c>
      <c r="H260" s="3" t="s">
        <v>2771</v>
      </c>
      <c r="I260" s="3" t="s">
        <v>2772</v>
      </c>
      <c r="J260" s="3" t="s">
        <v>2773</v>
      </c>
      <c r="K260" s="3" t="s">
        <v>2771</v>
      </c>
      <c r="L260" s="3" t="s">
        <v>7836</v>
      </c>
      <c r="M260" s="3" t="s">
        <v>7836</v>
      </c>
      <c r="N260" s="3" t="s">
        <v>7836</v>
      </c>
    </row>
    <row r="261" spans="1:14" ht="15" x14ac:dyDescent="0.25">
      <c r="A261" s="12">
        <v>101247</v>
      </c>
      <c r="B261" s="4">
        <v>22630</v>
      </c>
      <c r="C261" s="4" t="s">
        <v>1744</v>
      </c>
      <c r="D261" s="4" t="s">
        <v>1745</v>
      </c>
      <c r="E261" s="4" t="s">
        <v>1746</v>
      </c>
      <c r="F261" s="3" t="s">
        <v>1747</v>
      </c>
      <c r="G261" s="3" t="s">
        <v>1748</v>
      </c>
      <c r="H261" s="3" t="s">
        <v>1749</v>
      </c>
      <c r="I261" s="3" t="s">
        <v>1750</v>
      </c>
      <c r="J261" s="3" t="s">
        <v>1751</v>
      </c>
      <c r="K261" s="3" t="s">
        <v>1752</v>
      </c>
      <c r="L261" s="3" t="s">
        <v>7836</v>
      </c>
      <c r="M261" s="3" t="s">
        <v>7836</v>
      </c>
      <c r="N261" s="3" t="s">
        <v>7836</v>
      </c>
    </row>
    <row r="262" spans="1:14" ht="15" x14ac:dyDescent="0.25">
      <c r="A262" s="12">
        <v>101248</v>
      </c>
      <c r="B262" s="4">
        <v>22630</v>
      </c>
      <c r="C262" s="4" t="s">
        <v>1744</v>
      </c>
      <c r="D262" s="4" t="s">
        <v>1745</v>
      </c>
      <c r="E262" s="4" t="s">
        <v>1746</v>
      </c>
      <c r="F262" s="3" t="s">
        <v>2074</v>
      </c>
      <c r="G262" s="3" t="s">
        <v>2075</v>
      </c>
      <c r="H262" s="3" t="s">
        <v>2076</v>
      </c>
      <c r="I262" s="3" t="s">
        <v>2077</v>
      </c>
      <c r="J262" s="3" t="s">
        <v>2078</v>
      </c>
      <c r="K262" s="3" t="s">
        <v>2079</v>
      </c>
      <c r="L262" s="3" t="s">
        <v>7836</v>
      </c>
      <c r="M262" s="3" t="s">
        <v>7836</v>
      </c>
      <c r="N262" s="3" t="s">
        <v>7836</v>
      </c>
    </row>
    <row r="263" spans="1:14" ht="15" x14ac:dyDescent="0.25">
      <c r="A263" s="12">
        <v>101249</v>
      </c>
      <c r="B263" s="4">
        <v>22640</v>
      </c>
      <c r="C263" s="4" t="s">
        <v>2793</v>
      </c>
      <c r="D263" s="4" t="s">
        <v>2794</v>
      </c>
      <c r="E263" s="4" t="s">
        <v>2795</v>
      </c>
      <c r="F263" s="3" t="s">
        <v>2796</v>
      </c>
      <c r="G263" s="3" t="s">
        <v>2797</v>
      </c>
      <c r="H263" s="3" t="s">
        <v>2798</v>
      </c>
      <c r="I263" s="3" t="s">
        <v>2799</v>
      </c>
      <c r="J263" s="3" t="s">
        <v>2797</v>
      </c>
      <c r="K263" s="3" t="s">
        <v>2798</v>
      </c>
      <c r="L263" s="3" t="s">
        <v>7836</v>
      </c>
      <c r="M263" s="3" t="s">
        <v>7836</v>
      </c>
      <c r="N263" s="3" t="s">
        <v>7836</v>
      </c>
    </row>
    <row r="264" spans="1:14" ht="15" x14ac:dyDescent="0.25">
      <c r="A264" s="12">
        <v>101289</v>
      </c>
      <c r="B264" s="4">
        <v>22640</v>
      </c>
      <c r="C264" s="4" t="s">
        <v>2793</v>
      </c>
      <c r="D264" s="4" t="s">
        <v>2794</v>
      </c>
      <c r="E264" s="4" t="s">
        <v>2795</v>
      </c>
      <c r="F264" s="3" t="s">
        <v>3992</v>
      </c>
      <c r="G264" s="3" t="s">
        <v>3993</v>
      </c>
      <c r="H264" s="3" t="s">
        <v>3994</v>
      </c>
      <c r="I264" s="3" t="s">
        <v>3995</v>
      </c>
      <c r="J264" s="3" t="s">
        <v>3993</v>
      </c>
      <c r="K264" s="3" t="s">
        <v>3994</v>
      </c>
      <c r="L264" s="3" t="s">
        <v>7836</v>
      </c>
      <c r="M264" s="3" t="s">
        <v>7836</v>
      </c>
      <c r="N264" s="3" t="s">
        <v>7836</v>
      </c>
    </row>
    <row r="265" spans="1:14" ht="15" x14ac:dyDescent="0.25">
      <c r="A265" s="12">
        <v>101250</v>
      </c>
      <c r="B265" s="4">
        <v>22650</v>
      </c>
      <c r="C265" s="4" t="s">
        <v>2888</v>
      </c>
      <c r="D265" s="4" t="s">
        <v>2889</v>
      </c>
      <c r="E265" s="4" t="s">
        <v>2890</v>
      </c>
      <c r="F265" s="3" t="s">
        <v>2891</v>
      </c>
      <c r="G265" s="3" t="s">
        <v>2892</v>
      </c>
      <c r="H265" s="3" t="s">
        <v>2893</v>
      </c>
      <c r="I265" s="3" t="s">
        <v>2894</v>
      </c>
      <c r="J265" s="3" t="s">
        <v>2895</v>
      </c>
      <c r="K265" s="3" t="s">
        <v>2893</v>
      </c>
      <c r="L265" s="3" t="s">
        <v>7836</v>
      </c>
      <c r="M265" s="3" t="s">
        <v>7836</v>
      </c>
      <c r="N265" s="3" t="s">
        <v>7836</v>
      </c>
    </row>
    <row r="266" spans="1:14" ht="15" x14ac:dyDescent="0.25">
      <c r="A266" s="12">
        <v>101251</v>
      </c>
      <c r="B266" s="4">
        <v>22650</v>
      </c>
      <c r="C266" s="4" t="s">
        <v>2888</v>
      </c>
      <c r="D266" s="4" t="s">
        <v>2889</v>
      </c>
      <c r="E266" s="4" t="s">
        <v>2890</v>
      </c>
      <c r="F266" s="3" t="s">
        <v>3486</v>
      </c>
      <c r="G266" s="3" t="s">
        <v>3487</v>
      </c>
      <c r="H266" s="3" t="s">
        <v>3488</v>
      </c>
      <c r="I266" s="3" t="s">
        <v>3489</v>
      </c>
      <c r="J266" s="3" t="s">
        <v>3487</v>
      </c>
      <c r="K266" s="3" t="s">
        <v>3488</v>
      </c>
      <c r="L266" s="3" t="s">
        <v>7836</v>
      </c>
      <c r="M266" s="3" t="s">
        <v>7836</v>
      </c>
      <c r="N266" s="3" t="s">
        <v>7836</v>
      </c>
    </row>
    <row r="267" spans="1:14" ht="15" x14ac:dyDescent="0.25">
      <c r="A267" s="12">
        <v>101252</v>
      </c>
      <c r="B267" s="4">
        <v>22660</v>
      </c>
      <c r="C267" s="4" t="s">
        <v>4041</v>
      </c>
      <c r="D267" s="4" t="s">
        <v>4042</v>
      </c>
      <c r="E267" s="4" t="s">
        <v>4043</v>
      </c>
      <c r="F267" s="3" t="s">
        <v>4044</v>
      </c>
      <c r="G267" s="3" t="s">
        <v>4045</v>
      </c>
      <c r="H267" s="3" t="s">
        <v>4046</v>
      </c>
      <c r="I267" s="3" t="s">
        <v>4047</v>
      </c>
      <c r="J267" s="3" t="s">
        <v>4045</v>
      </c>
      <c r="K267" s="3" t="s">
        <v>4046</v>
      </c>
      <c r="L267" s="3" t="s">
        <v>7836</v>
      </c>
      <c r="M267" s="3" t="s">
        <v>7836</v>
      </c>
      <c r="N267" s="3" t="s">
        <v>7836</v>
      </c>
    </row>
    <row r="268" spans="1:14" ht="15" x14ac:dyDescent="0.25">
      <c r="A268" s="12">
        <v>101253</v>
      </c>
      <c r="B268" s="4">
        <v>22670</v>
      </c>
      <c r="C268" s="4" t="s">
        <v>2834</v>
      </c>
      <c r="D268" s="4" t="s">
        <v>2835</v>
      </c>
      <c r="E268" s="4" t="s">
        <v>2836</v>
      </c>
      <c r="F268" s="3" t="s">
        <v>2837</v>
      </c>
      <c r="G268" s="3" t="s">
        <v>2838</v>
      </c>
      <c r="H268" s="3" t="s">
        <v>2839</v>
      </c>
      <c r="I268" s="3" t="s">
        <v>2840</v>
      </c>
      <c r="J268" s="3" t="s">
        <v>2838</v>
      </c>
      <c r="K268" s="3" t="s">
        <v>2839</v>
      </c>
      <c r="L268" s="3" t="s">
        <v>7836</v>
      </c>
      <c r="M268" s="3" t="s">
        <v>7836</v>
      </c>
      <c r="N268" s="3" t="s">
        <v>7836</v>
      </c>
    </row>
    <row r="269" spans="1:14" ht="15" x14ac:dyDescent="0.25">
      <c r="A269" s="12">
        <v>101254</v>
      </c>
      <c r="B269" s="4">
        <v>22670</v>
      </c>
      <c r="C269" s="4" t="s">
        <v>2834</v>
      </c>
      <c r="D269" s="4" t="s">
        <v>2835</v>
      </c>
      <c r="E269" s="4" t="s">
        <v>2836</v>
      </c>
      <c r="F269" s="3" t="s">
        <v>2841</v>
      </c>
      <c r="G269" s="3" t="s">
        <v>2842</v>
      </c>
      <c r="H269" s="3" t="s">
        <v>2843</v>
      </c>
      <c r="I269" s="3" t="s">
        <v>2844</v>
      </c>
      <c r="J269" s="3" t="s">
        <v>2842</v>
      </c>
      <c r="K269" s="3" t="s">
        <v>2843</v>
      </c>
      <c r="L269" s="3" t="s">
        <v>7836</v>
      </c>
      <c r="M269" s="3" t="s">
        <v>7836</v>
      </c>
      <c r="N269" s="3" t="s">
        <v>7836</v>
      </c>
    </row>
    <row r="270" spans="1:14" ht="15" x14ac:dyDescent="0.25">
      <c r="A270" s="12">
        <v>101255</v>
      </c>
      <c r="B270" s="4">
        <v>22670</v>
      </c>
      <c r="C270" s="4" t="s">
        <v>2834</v>
      </c>
      <c r="D270" s="4" t="s">
        <v>2835</v>
      </c>
      <c r="E270" s="4" t="s">
        <v>2836</v>
      </c>
      <c r="F270" s="3" t="s">
        <v>4454</v>
      </c>
      <c r="G270" s="3" t="s">
        <v>4455</v>
      </c>
      <c r="H270" s="3" t="s">
        <v>4456</v>
      </c>
      <c r="I270" s="3" t="s">
        <v>4457</v>
      </c>
      <c r="J270" s="3" t="s">
        <v>4455</v>
      </c>
      <c r="K270" s="3" t="s">
        <v>4456</v>
      </c>
      <c r="L270" s="3" t="s">
        <v>7836</v>
      </c>
      <c r="M270" s="3" t="s">
        <v>7836</v>
      </c>
      <c r="N270" s="3" t="s">
        <v>7836</v>
      </c>
    </row>
    <row r="271" spans="1:14" ht="15" x14ac:dyDescent="0.25">
      <c r="A271" s="12">
        <v>101256</v>
      </c>
      <c r="B271" s="4">
        <v>22670</v>
      </c>
      <c r="C271" s="4" t="s">
        <v>2834</v>
      </c>
      <c r="D271" s="4" t="s">
        <v>2835</v>
      </c>
      <c r="E271" s="4" t="s">
        <v>2836</v>
      </c>
      <c r="F271" s="3" t="s">
        <v>6789</v>
      </c>
      <c r="G271" s="3" t="s">
        <v>6790</v>
      </c>
      <c r="H271" s="3" t="s">
        <v>6791</v>
      </c>
      <c r="I271" s="3" t="s">
        <v>6792</v>
      </c>
      <c r="J271" s="3" t="s">
        <v>6793</v>
      </c>
      <c r="K271" s="3" t="s">
        <v>6794</v>
      </c>
      <c r="L271" s="3" t="s">
        <v>7836</v>
      </c>
      <c r="M271" s="3" t="s">
        <v>7836</v>
      </c>
      <c r="N271" s="3" t="s">
        <v>7836</v>
      </c>
    </row>
    <row r="272" spans="1:14" ht="15" x14ac:dyDescent="0.25">
      <c r="A272" s="12">
        <v>101258</v>
      </c>
      <c r="B272" s="4">
        <v>22690</v>
      </c>
      <c r="C272" s="4" t="s">
        <v>2786</v>
      </c>
      <c r="D272" s="4" t="s">
        <v>2787</v>
      </c>
      <c r="E272" s="4" t="s">
        <v>2788</v>
      </c>
      <c r="F272" s="3" t="s">
        <v>2800</v>
      </c>
      <c r="G272" s="3" t="s">
        <v>2801</v>
      </c>
      <c r="H272" s="3" t="s">
        <v>2802</v>
      </c>
      <c r="I272" s="3" t="s">
        <v>2803</v>
      </c>
      <c r="J272" s="3" t="s">
        <v>2804</v>
      </c>
      <c r="K272" s="3" t="s">
        <v>2805</v>
      </c>
      <c r="L272" s="3" t="s">
        <v>7836</v>
      </c>
      <c r="M272" s="3" t="s">
        <v>7836</v>
      </c>
      <c r="N272" s="3" t="s">
        <v>7836</v>
      </c>
    </row>
    <row r="273" spans="1:14" ht="15" x14ac:dyDescent="0.25">
      <c r="A273" s="12">
        <v>101259</v>
      </c>
      <c r="B273" s="4">
        <v>22690</v>
      </c>
      <c r="C273" s="4" t="s">
        <v>2786</v>
      </c>
      <c r="D273" s="4" t="s">
        <v>2787</v>
      </c>
      <c r="E273" s="4" t="s">
        <v>2788</v>
      </c>
      <c r="F273" s="3" t="s">
        <v>2858</v>
      </c>
      <c r="G273" s="3" t="s">
        <v>2859</v>
      </c>
      <c r="H273" s="3" t="s">
        <v>2860</v>
      </c>
      <c r="I273" s="3" t="s">
        <v>2861</v>
      </c>
      <c r="J273" s="3" t="s">
        <v>2859</v>
      </c>
      <c r="K273" s="3" t="s">
        <v>2860</v>
      </c>
      <c r="L273" s="3" t="s">
        <v>7836</v>
      </c>
      <c r="M273" s="3" t="s">
        <v>7836</v>
      </c>
      <c r="N273" s="3" t="s">
        <v>7836</v>
      </c>
    </row>
    <row r="274" spans="1:14" ht="15" x14ac:dyDescent="0.25">
      <c r="A274" s="12">
        <v>101260</v>
      </c>
      <c r="B274" s="4">
        <v>22690</v>
      </c>
      <c r="C274" s="4" t="s">
        <v>2786</v>
      </c>
      <c r="D274" s="4" t="s">
        <v>2787</v>
      </c>
      <c r="E274" s="4" t="s">
        <v>2788</v>
      </c>
      <c r="F274" s="3" t="s">
        <v>2896</v>
      </c>
      <c r="G274" s="3" t="s">
        <v>2897</v>
      </c>
      <c r="H274" s="3" t="s">
        <v>7478</v>
      </c>
      <c r="I274" s="3" t="s">
        <v>2898</v>
      </c>
      <c r="J274" s="3" t="s">
        <v>2897</v>
      </c>
      <c r="K274" s="3" t="s">
        <v>7478</v>
      </c>
      <c r="L274" s="3" t="s">
        <v>7836</v>
      </c>
      <c r="M274" s="3" t="s">
        <v>7836</v>
      </c>
      <c r="N274" s="3" t="s">
        <v>7836</v>
      </c>
    </row>
    <row r="275" spans="1:14" ht="15" x14ac:dyDescent="0.25">
      <c r="A275" s="12">
        <v>101263</v>
      </c>
      <c r="B275" s="4">
        <v>22690</v>
      </c>
      <c r="C275" s="4" t="s">
        <v>2786</v>
      </c>
      <c r="D275" s="4" t="s">
        <v>2787</v>
      </c>
      <c r="E275" s="4" t="s">
        <v>2788</v>
      </c>
      <c r="F275" s="3" t="s">
        <v>3523</v>
      </c>
      <c r="G275" s="3" t="s">
        <v>3524</v>
      </c>
      <c r="H275" s="3" t="s">
        <v>3525</v>
      </c>
      <c r="I275" s="3" t="s">
        <v>3526</v>
      </c>
      <c r="J275" s="3" t="s">
        <v>3527</v>
      </c>
      <c r="K275" s="3" t="s">
        <v>3528</v>
      </c>
      <c r="L275" s="3" t="s">
        <v>7836</v>
      </c>
      <c r="M275" s="3" t="s">
        <v>7836</v>
      </c>
      <c r="N275" s="3" t="s">
        <v>7836</v>
      </c>
    </row>
    <row r="276" spans="1:14" ht="15" x14ac:dyDescent="0.25">
      <c r="A276" s="12">
        <v>101261</v>
      </c>
      <c r="B276" s="4">
        <v>22690</v>
      </c>
      <c r="C276" s="4" t="s">
        <v>2786</v>
      </c>
      <c r="D276" s="4" t="s">
        <v>2787</v>
      </c>
      <c r="E276" s="4" t="s">
        <v>2788</v>
      </c>
      <c r="F276" s="3" t="s">
        <v>4033</v>
      </c>
      <c r="G276" s="3" t="s">
        <v>4034</v>
      </c>
      <c r="H276" s="3" t="s">
        <v>4035</v>
      </c>
      <c r="I276" s="3" t="s">
        <v>4036</v>
      </c>
      <c r="J276" s="3" t="s">
        <v>4034</v>
      </c>
      <c r="K276" s="3" t="s">
        <v>4035</v>
      </c>
      <c r="L276" s="3" t="s">
        <v>7836</v>
      </c>
      <c r="M276" s="3" t="s">
        <v>7836</v>
      </c>
      <c r="N276" s="3" t="s">
        <v>7836</v>
      </c>
    </row>
    <row r="277" spans="1:14" ht="15" x14ac:dyDescent="0.25">
      <c r="A277" s="12">
        <v>101262</v>
      </c>
      <c r="B277" s="4">
        <v>22690</v>
      </c>
      <c r="C277" s="4" t="s">
        <v>2786</v>
      </c>
      <c r="D277" s="4" t="s">
        <v>2787</v>
      </c>
      <c r="E277" s="4" t="s">
        <v>2788</v>
      </c>
      <c r="F277" s="3" t="s">
        <v>4037</v>
      </c>
      <c r="G277" s="3" t="s">
        <v>4038</v>
      </c>
      <c r="H277" s="3" t="s">
        <v>4039</v>
      </c>
      <c r="I277" s="3" t="s">
        <v>4040</v>
      </c>
      <c r="J277" s="3" t="s">
        <v>4038</v>
      </c>
      <c r="K277" s="3" t="s">
        <v>4039</v>
      </c>
      <c r="L277" s="3" t="s">
        <v>7836</v>
      </c>
      <c r="M277" s="3" t="s">
        <v>7836</v>
      </c>
      <c r="N277" s="3" t="s">
        <v>7836</v>
      </c>
    </row>
    <row r="278" spans="1:14" ht="15" x14ac:dyDescent="0.25">
      <c r="A278" s="12">
        <v>101264</v>
      </c>
      <c r="B278" s="4">
        <v>22690</v>
      </c>
      <c r="C278" s="4" t="s">
        <v>2786</v>
      </c>
      <c r="D278" s="4" t="s">
        <v>2787</v>
      </c>
      <c r="E278" s="4" t="s">
        <v>2788</v>
      </c>
      <c r="F278" s="3" t="s">
        <v>4283</v>
      </c>
      <c r="G278" s="3" t="s">
        <v>4284</v>
      </c>
      <c r="H278" s="3" t="s">
        <v>4285</v>
      </c>
      <c r="I278" s="3" t="s">
        <v>4286</v>
      </c>
      <c r="J278" s="3" t="s">
        <v>4284</v>
      </c>
      <c r="K278" s="3" t="s">
        <v>4285</v>
      </c>
      <c r="L278" s="3" t="s">
        <v>7836</v>
      </c>
      <c r="M278" s="3" t="s">
        <v>7836</v>
      </c>
      <c r="N278" s="3" t="s">
        <v>7836</v>
      </c>
    </row>
    <row r="279" spans="1:14" ht="15" x14ac:dyDescent="0.25">
      <c r="A279" s="12">
        <v>101265</v>
      </c>
      <c r="B279" s="4">
        <v>22690</v>
      </c>
      <c r="C279" s="4" t="s">
        <v>2786</v>
      </c>
      <c r="D279" s="4" t="s">
        <v>2787</v>
      </c>
      <c r="E279" s="4" t="s">
        <v>2788</v>
      </c>
      <c r="F279" s="3" t="s">
        <v>6779</v>
      </c>
      <c r="G279" s="3" t="s">
        <v>6780</v>
      </c>
      <c r="H279" s="3" t="s">
        <v>6781</v>
      </c>
      <c r="I279" s="3" t="s">
        <v>6782</v>
      </c>
      <c r="J279" s="3" t="s">
        <v>6780</v>
      </c>
      <c r="K279" s="3" t="s">
        <v>6781</v>
      </c>
      <c r="L279" s="3" t="s">
        <v>7836</v>
      </c>
      <c r="M279" s="3" t="s">
        <v>7836</v>
      </c>
      <c r="N279" s="3" t="s">
        <v>7836</v>
      </c>
    </row>
    <row r="280" spans="1:14" ht="15" x14ac:dyDescent="0.25">
      <c r="A280" s="12">
        <v>101266</v>
      </c>
      <c r="B280" s="4">
        <v>22690</v>
      </c>
      <c r="C280" s="4" t="s">
        <v>2786</v>
      </c>
      <c r="D280" s="4" t="s">
        <v>2787</v>
      </c>
      <c r="E280" s="4" t="s">
        <v>2788</v>
      </c>
      <c r="F280" s="3" t="s">
        <v>6783</v>
      </c>
      <c r="G280" s="3" t="s">
        <v>6784</v>
      </c>
      <c r="H280" s="3" t="s">
        <v>6785</v>
      </c>
      <c r="I280" s="3" t="s">
        <v>6786</v>
      </c>
      <c r="J280" s="3" t="s">
        <v>6787</v>
      </c>
      <c r="K280" s="3" t="s">
        <v>6788</v>
      </c>
      <c r="L280" s="3" t="s">
        <v>7836</v>
      </c>
      <c r="M280" s="3" t="s">
        <v>7836</v>
      </c>
      <c r="N280" s="3" t="s">
        <v>7836</v>
      </c>
    </row>
    <row r="281" spans="1:14" ht="15" x14ac:dyDescent="0.25">
      <c r="A281" s="12">
        <v>101267</v>
      </c>
      <c r="B281" s="4">
        <v>22690</v>
      </c>
      <c r="C281" s="4" t="s">
        <v>2786</v>
      </c>
      <c r="D281" s="4" t="s">
        <v>2787</v>
      </c>
      <c r="E281" s="4" t="s">
        <v>2788</v>
      </c>
      <c r="F281" s="3" t="s">
        <v>7147</v>
      </c>
      <c r="G281" s="3" t="s">
        <v>7148</v>
      </c>
      <c r="H281" s="3" t="s">
        <v>7149</v>
      </c>
      <c r="I281" s="3" t="s">
        <v>7150</v>
      </c>
      <c r="J281" s="3" t="s">
        <v>7148</v>
      </c>
      <c r="K281" s="3" t="s">
        <v>7151</v>
      </c>
      <c r="L281" s="3" t="s">
        <v>7836</v>
      </c>
      <c r="M281" s="3" t="s">
        <v>7836</v>
      </c>
      <c r="N281" s="3" t="s">
        <v>7836</v>
      </c>
    </row>
    <row r="282" spans="1:14" ht="15" x14ac:dyDescent="0.25">
      <c r="A282" s="12">
        <v>101257</v>
      </c>
      <c r="B282" s="4">
        <v>22691</v>
      </c>
      <c r="C282" s="4" t="s">
        <v>7634</v>
      </c>
      <c r="D282" s="4" t="s">
        <v>7635</v>
      </c>
      <c r="E282" s="4" t="s">
        <v>7636</v>
      </c>
      <c r="F282" s="3" t="s">
        <v>2789</v>
      </c>
      <c r="G282" s="3" t="s">
        <v>2790</v>
      </c>
      <c r="H282" s="3" t="s">
        <v>2791</v>
      </c>
      <c r="I282" s="3" t="s">
        <v>2792</v>
      </c>
      <c r="J282" s="3" t="s">
        <v>2790</v>
      </c>
      <c r="K282" s="3" t="s">
        <v>2791</v>
      </c>
      <c r="L282" s="3" t="s">
        <v>7836</v>
      </c>
      <c r="M282" s="3" t="s">
        <v>7836</v>
      </c>
      <c r="N282" s="3" t="s">
        <v>7836</v>
      </c>
    </row>
    <row r="283" spans="1:14" ht="15" x14ac:dyDescent="0.25">
      <c r="A283" s="12">
        <v>101268</v>
      </c>
      <c r="B283" s="4">
        <v>23000</v>
      </c>
      <c r="C283" s="4" t="s">
        <v>3178</v>
      </c>
      <c r="D283" s="4" t="s">
        <v>3179</v>
      </c>
      <c r="E283" s="4" t="s">
        <v>3180</v>
      </c>
      <c r="F283" s="3" t="s">
        <v>3181</v>
      </c>
      <c r="G283" s="3" t="s">
        <v>3182</v>
      </c>
      <c r="H283" s="3" t="s">
        <v>3183</v>
      </c>
      <c r="I283" s="3" t="s">
        <v>3184</v>
      </c>
      <c r="J283" s="3" t="s">
        <v>3185</v>
      </c>
      <c r="K283" s="3" t="s">
        <v>3186</v>
      </c>
      <c r="L283" s="3" t="s">
        <v>7836</v>
      </c>
      <c r="M283" s="3" t="s">
        <v>7836</v>
      </c>
      <c r="N283" s="3" t="s">
        <v>7836</v>
      </c>
    </row>
    <row r="284" spans="1:14" ht="15" x14ac:dyDescent="0.25">
      <c r="A284" s="12">
        <v>101300</v>
      </c>
      <c r="B284" s="4">
        <v>23000</v>
      </c>
      <c r="C284" s="4" t="s">
        <v>3178</v>
      </c>
      <c r="D284" s="4" t="s">
        <v>3179</v>
      </c>
      <c r="E284" s="4" t="s">
        <v>3180</v>
      </c>
      <c r="F284" s="3" t="s">
        <v>6730</v>
      </c>
      <c r="G284" s="3" t="s">
        <v>6731</v>
      </c>
      <c r="H284" s="3" t="s">
        <v>6732</v>
      </c>
      <c r="I284" s="3" t="s">
        <v>6733</v>
      </c>
      <c r="J284" s="3" t="s">
        <v>6734</v>
      </c>
      <c r="K284" s="3" t="s">
        <v>6734</v>
      </c>
      <c r="L284" s="3" t="s">
        <v>7836</v>
      </c>
      <c r="M284" s="3" t="s">
        <v>7836</v>
      </c>
      <c r="N284" s="3" t="s">
        <v>7836</v>
      </c>
    </row>
    <row r="285" spans="1:14" ht="15" x14ac:dyDescent="0.25">
      <c r="A285" s="12">
        <v>101269</v>
      </c>
      <c r="B285" s="4">
        <v>23100</v>
      </c>
      <c r="C285" s="4" t="s">
        <v>3125</v>
      </c>
      <c r="D285" s="4" t="s">
        <v>3126</v>
      </c>
      <c r="E285" s="4" t="s">
        <v>3127</v>
      </c>
      <c r="F285" s="3" t="s">
        <v>3128</v>
      </c>
      <c r="G285" s="3" t="s">
        <v>3129</v>
      </c>
      <c r="H285" s="3" t="s">
        <v>3130</v>
      </c>
      <c r="I285" s="3" t="s">
        <v>3131</v>
      </c>
      <c r="J285" s="3" t="s">
        <v>3132</v>
      </c>
      <c r="K285" s="3" t="s">
        <v>3133</v>
      </c>
      <c r="L285" s="3" t="s">
        <v>7836</v>
      </c>
      <c r="M285" s="3" t="s">
        <v>7836</v>
      </c>
      <c r="N285" s="3" t="s">
        <v>7836</v>
      </c>
    </row>
    <row r="286" spans="1:14" ht="15" x14ac:dyDescent="0.25">
      <c r="A286" s="12">
        <v>101270</v>
      </c>
      <c r="B286" s="4">
        <v>23100</v>
      </c>
      <c r="C286" s="4" t="s">
        <v>3125</v>
      </c>
      <c r="D286" s="4" t="s">
        <v>3126</v>
      </c>
      <c r="E286" s="4" t="s">
        <v>3127</v>
      </c>
      <c r="F286" s="3" t="s">
        <v>3134</v>
      </c>
      <c r="G286" s="3" t="s">
        <v>3135</v>
      </c>
      <c r="H286" s="3" t="s">
        <v>3136</v>
      </c>
      <c r="I286" s="3" t="s">
        <v>3137</v>
      </c>
      <c r="J286" s="3" t="s">
        <v>3138</v>
      </c>
      <c r="K286" s="3" t="s">
        <v>3136</v>
      </c>
      <c r="L286" s="3" t="s">
        <v>7836</v>
      </c>
      <c r="M286" s="3" t="s">
        <v>7836</v>
      </c>
      <c r="N286" s="3" t="s">
        <v>7836</v>
      </c>
    </row>
    <row r="287" spans="1:14" ht="15" x14ac:dyDescent="0.25">
      <c r="A287" s="12">
        <v>101271</v>
      </c>
      <c r="B287" s="4">
        <v>23100</v>
      </c>
      <c r="C287" s="4" t="s">
        <v>3125</v>
      </c>
      <c r="D287" s="4" t="s">
        <v>3126</v>
      </c>
      <c r="E287" s="4" t="s">
        <v>3127</v>
      </c>
      <c r="F287" s="3" t="s">
        <v>4023</v>
      </c>
      <c r="G287" s="3" t="s">
        <v>4024</v>
      </c>
      <c r="H287" s="3" t="s">
        <v>4025</v>
      </c>
      <c r="I287" s="3" t="s">
        <v>4026</v>
      </c>
      <c r="J287" s="3" t="s">
        <v>4027</v>
      </c>
      <c r="K287" s="3" t="s">
        <v>4025</v>
      </c>
      <c r="L287" s="3" t="s">
        <v>7836</v>
      </c>
      <c r="M287" s="3" t="s">
        <v>7836</v>
      </c>
      <c r="N287" s="3" t="s">
        <v>7836</v>
      </c>
    </row>
    <row r="288" spans="1:14" ht="15" x14ac:dyDescent="0.25">
      <c r="A288" s="12">
        <v>101272</v>
      </c>
      <c r="B288" s="4">
        <v>23100</v>
      </c>
      <c r="C288" s="4" t="s">
        <v>3125</v>
      </c>
      <c r="D288" s="4" t="s">
        <v>3126</v>
      </c>
      <c r="E288" s="4" t="s">
        <v>3127</v>
      </c>
      <c r="F288" s="3" t="s">
        <v>4028</v>
      </c>
      <c r="G288" s="3" t="s">
        <v>4029</v>
      </c>
      <c r="H288" s="3" t="s">
        <v>4030</v>
      </c>
      <c r="I288" s="3" t="s">
        <v>4031</v>
      </c>
      <c r="J288" s="3" t="s">
        <v>4032</v>
      </c>
      <c r="K288" s="3" t="s">
        <v>4030</v>
      </c>
      <c r="L288" s="3" t="s">
        <v>7836</v>
      </c>
      <c r="M288" s="3" t="s">
        <v>7836</v>
      </c>
      <c r="N288" s="3" t="s">
        <v>7836</v>
      </c>
    </row>
    <row r="289" spans="1:14" ht="15" x14ac:dyDescent="0.25">
      <c r="A289" s="12">
        <v>101273</v>
      </c>
      <c r="B289" s="4">
        <v>23200</v>
      </c>
      <c r="C289" s="4" t="s">
        <v>3148</v>
      </c>
      <c r="D289" s="4" t="s">
        <v>3149</v>
      </c>
      <c r="E289" s="4" t="s">
        <v>3150</v>
      </c>
      <c r="F289" s="3" t="s">
        <v>3151</v>
      </c>
      <c r="G289" s="3" t="s">
        <v>3152</v>
      </c>
      <c r="H289" s="3" t="s">
        <v>3153</v>
      </c>
      <c r="I289" s="3" t="s">
        <v>3154</v>
      </c>
      <c r="J289" s="3" t="s">
        <v>3155</v>
      </c>
      <c r="K289" s="3" t="s">
        <v>3153</v>
      </c>
      <c r="L289" s="3" t="s">
        <v>7836</v>
      </c>
      <c r="M289" s="3" t="s">
        <v>7836</v>
      </c>
      <c r="N289" s="3" t="s">
        <v>7836</v>
      </c>
    </row>
    <row r="290" spans="1:14" ht="15" x14ac:dyDescent="0.25">
      <c r="A290" s="12">
        <v>101274</v>
      </c>
      <c r="B290" s="4">
        <v>23200</v>
      </c>
      <c r="C290" s="4" t="s">
        <v>3148</v>
      </c>
      <c r="D290" s="4" t="s">
        <v>3149</v>
      </c>
      <c r="E290" s="4" t="s">
        <v>3150</v>
      </c>
      <c r="F290" s="3" t="s">
        <v>4017</v>
      </c>
      <c r="G290" s="3" t="s">
        <v>4018</v>
      </c>
      <c r="H290" s="3" t="s">
        <v>4019</v>
      </c>
      <c r="I290" s="3" t="s">
        <v>4020</v>
      </c>
      <c r="J290" s="3" t="s">
        <v>4021</v>
      </c>
      <c r="K290" s="3" t="s">
        <v>4022</v>
      </c>
      <c r="L290" s="3" t="s">
        <v>7836</v>
      </c>
      <c r="M290" s="3" t="s">
        <v>7836</v>
      </c>
      <c r="N290" s="3" t="s">
        <v>7836</v>
      </c>
    </row>
    <row r="291" spans="1:14" ht="15" x14ac:dyDescent="0.25">
      <c r="A291" s="12">
        <v>101275</v>
      </c>
      <c r="B291" s="4">
        <v>23200</v>
      </c>
      <c r="C291" s="4" t="s">
        <v>3148</v>
      </c>
      <c r="D291" s="4" t="s">
        <v>3149</v>
      </c>
      <c r="E291" s="4" t="s">
        <v>3150</v>
      </c>
      <c r="F291" s="3" t="s">
        <v>6774</v>
      </c>
      <c r="G291" s="3" t="s">
        <v>6775</v>
      </c>
      <c r="H291" s="3" t="s">
        <v>6776</v>
      </c>
      <c r="I291" s="3" t="s">
        <v>6777</v>
      </c>
      <c r="J291" s="3" t="s">
        <v>6778</v>
      </c>
      <c r="K291" s="3" t="s">
        <v>6776</v>
      </c>
      <c r="L291" s="3" t="s">
        <v>7836</v>
      </c>
      <c r="M291" s="3" t="s">
        <v>7836</v>
      </c>
      <c r="N291" s="3" t="s">
        <v>7836</v>
      </c>
    </row>
    <row r="292" spans="1:14" ht="15" x14ac:dyDescent="0.25">
      <c r="A292" s="12">
        <v>101276</v>
      </c>
      <c r="B292" s="4">
        <v>23200</v>
      </c>
      <c r="C292" s="4" t="s">
        <v>3148</v>
      </c>
      <c r="D292" s="4" t="s">
        <v>3149</v>
      </c>
      <c r="E292" s="4" t="s">
        <v>3150</v>
      </c>
      <c r="F292" s="3" t="s">
        <v>7131</v>
      </c>
      <c r="G292" s="3" t="s">
        <v>7132</v>
      </c>
      <c r="H292" s="3" t="s">
        <v>7133</v>
      </c>
      <c r="I292" s="3" t="s">
        <v>7134</v>
      </c>
      <c r="J292" s="3" t="s">
        <v>7135</v>
      </c>
      <c r="K292" s="3" t="s">
        <v>7133</v>
      </c>
      <c r="L292" s="3" t="s">
        <v>7836</v>
      </c>
      <c r="M292" s="3" t="s">
        <v>7836</v>
      </c>
      <c r="N292" s="3" t="s">
        <v>7836</v>
      </c>
    </row>
    <row r="293" spans="1:14" ht="15" x14ac:dyDescent="0.25">
      <c r="A293" s="12">
        <v>101278</v>
      </c>
      <c r="B293" s="4">
        <v>23300</v>
      </c>
      <c r="C293" s="4" t="s">
        <v>7773</v>
      </c>
      <c r="D293" s="4" t="s">
        <v>7774</v>
      </c>
      <c r="E293" s="4" t="s">
        <v>7775</v>
      </c>
      <c r="F293" s="3" t="s">
        <v>3932</v>
      </c>
      <c r="G293" s="3" t="s">
        <v>3933</v>
      </c>
      <c r="H293" s="3" t="s">
        <v>3934</v>
      </c>
      <c r="I293" s="3" t="s">
        <v>3935</v>
      </c>
      <c r="J293" s="3" t="s">
        <v>3936</v>
      </c>
      <c r="K293" s="3" t="s">
        <v>3934</v>
      </c>
      <c r="L293" s="3" t="s">
        <v>7836</v>
      </c>
      <c r="M293" s="3" t="s">
        <v>7836</v>
      </c>
      <c r="N293" s="3" t="s">
        <v>7836</v>
      </c>
    </row>
    <row r="294" spans="1:14" ht="15" x14ac:dyDescent="0.25">
      <c r="A294" s="12">
        <v>104049</v>
      </c>
      <c r="B294" s="4">
        <v>23301</v>
      </c>
      <c r="C294" s="4" t="s">
        <v>7876</v>
      </c>
      <c r="D294" s="4" t="s">
        <v>7877</v>
      </c>
      <c r="E294" s="4" t="s">
        <v>7878</v>
      </c>
      <c r="F294" s="3" t="s">
        <v>7879</v>
      </c>
      <c r="G294" s="3" t="s">
        <v>7880</v>
      </c>
      <c r="H294" s="3" t="s">
        <v>7881</v>
      </c>
      <c r="I294" s="3" t="s">
        <v>7882</v>
      </c>
      <c r="J294" s="3" t="s">
        <v>7883</v>
      </c>
      <c r="K294" s="3" t="s">
        <v>7884</v>
      </c>
      <c r="L294" s="3" t="s">
        <v>7845</v>
      </c>
      <c r="M294" s="3" t="s">
        <v>7845</v>
      </c>
      <c r="N294" s="3" t="s">
        <v>7836</v>
      </c>
    </row>
    <row r="295" spans="1:14" ht="15" x14ac:dyDescent="0.25">
      <c r="A295" s="12">
        <v>101277</v>
      </c>
      <c r="B295" s="4">
        <v>23302</v>
      </c>
      <c r="C295" s="4" t="s">
        <v>7736</v>
      </c>
      <c r="D295" s="4" t="s">
        <v>7737</v>
      </c>
      <c r="E295" s="4" t="s">
        <v>7738</v>
      </c>
      <c r="F295" s="3" t="s">
        <v>3838</v>
      </c>
      <c r="G295" s="3" t="s">
        <v>3839</v>
      </c>
      <c r="H295" s="3" t="s">
        <v>3840</v>
      </c>
      <c r="I295" s="3" t="s">
        <v>3841</v>
      </c>
      <c r="J295" s="3" t="s">
        <v>3842</v>
      </c>
      <c r="K295" s="3" t="s">
        <v>3840</v>
      </c>
      <c r="L295" s="3" t="s">
        <v>7836</v>
      </c>
      <c r="M295" s="3" t="s">
        <v>7836</v>
      </c>
      <c r="N295" s="3" t="s">
        <v>7836</v>
      </c>
    </row>
    <row r="296" spans="1:14" ht="15" x14ac:dyDescent="0.25">
      <c r="A296" s="12">
        <v>101279</v>
      </c>
      <c r="B296" s="4">
        <v>23302</v>
      </c>
      <c r="C296" s="4" t="s">
        <v>7736</v>
      </c>
      <c r="D296" s="4" t="s">
        <v>7737</v>
      </c>
      <c r="E296" s="4" t="s">
        <v>7738</v>
      </c>
      <c r="F296" s="3" t="s">
        <v>6769</v>
      </c>
      <c r="G296" s="3" t="s">
        <v>6770</v>
      </c>
      <c r="H296" s="3" t="s">
        <v>6771</v>
      </c>
      <c r="I296" s="3" t="s">
        <v>6772</v>
      </c>
      <c r="J296" s="3" t="s">
        <v>6773</v>
      </c>
      <c r="K296" s="3" t="s">
        <v>6771</v>
      </c>
      <c r="L296" s="3" t="s">
        <v>7836</v>
      </c>
      <c r="M296" s="3" t="s">
        <v>7836</v>
      </c>
      <c r="N296" s="3" t="s">
        <v>7836</v>
      </c>
    </row>
    <row r="297" spans="1:14" ht="15" x14ac:dyDescent="0.25">
      <c r="A297" s="12">
        <v>101280</v>
      </c>
      <c r="B297" s="4">
        <v>23410</v>
      </c>
      <c r="C297" s="4" t="s">
        <v>5850</v>
      </c>
      <c r="D297" s="4" t="s">
        <v>5851</v>
      </c>
      <c r="E297" s="4" t="s">
        <v>5852</v>
      </c>
      <c r="F297" s="3" t="s">
        <v>5853</v>
      </c>
      <c r="G297" s="3" t="s">
        <v>5854</v>
      </c>
      <c r="H297" s="3" t="s">
        <v>5855</v>
      </c>
      <c r="I297" s="3" t="s">
        <v>5856</v>
      </c>
      <c r="J297" s="3" t="s">
        <v>5857</v>
      </c>
      <c r="K297" s="3" t="s">
        <v>5855</v>
      </c>
      <c r="L297" s="3" t="s">
        <v>7836</v>
      </c>
      <c r="M297" s="3" t="s">
        <v>7836</v>
      </c>
      <c r="N297" s="3" t="s">
        <v>7836</v>
      </c>
    </row>
    <row r="298" spans="1:14" ht="15" x14ac:dyDescent="0.25">
      <c r="A298" s="12">
        <v>101283</v>
      </c>
      <c r="B298" s="4">
        <v>23420</v>
      </c>
      <c r="C298" s="4" t="s">
        <v>7739</v>
      </c>
      <c r="D298" s="4" t="s">
        <v>7740</v>
      </c>
      <c r="E298" s="4" t="s">
        <v>3156</v>
      </c>
      <c r="F298" s="3" t="s">
        <v>6758</v>
      </c>
      <c r="G298" s="3" t="s">
        <v>6759</v>
      </c>
      <c r="H298" s="3" t="s">
        <v>6760</v>
      </c>
      <c r="I298" s="3" t="s">
        <v>6761</v>
      </c>
      <c r="J298" s="3" t="s">
        <v>6762</v>
      </c>
      <c r="K298" s="3" t="s">
        <v>6760</v>
      </c>
      <c r="L298" s="3" t="s">
        <v>7836</v>
      </c>
      <c r="M298" s="3" t="s">
        <v>7836</v>
      </c>
      <c r="N298" s="3" t="s">
        <v>7836</v>
      </c>
    </row>
    <row r="299" spans="1:14" ht="15" x14ac:dyDescent="0.25">
      <c r="A299" s="12">
        <v>101281</v>
      </c>
      <c r="B299" s="4">
        <v>23421</v>
      </c>
      <c r="C299" s="4" t="s">
        <v>7711</v>
      </c>
      <c r="D299" s="4" t="s">
        <v>7712</v>
      </c>
      <c r="E299" s="4" t="s">
        <v>7713</v>
      </c>
      <c r="F299" s="3" t="s">
        <v>3157</v>
      </c>
      <c r="G299" s="3" t="s">
        <v>3158</v>
      </c>
      <c r="H299" s="3" t="s">
        <v>3159</v>
      </c>
      <c r="I299" s="3" t="s">
        <v>3160</v>
      </c>
      <c r="J299" s="3" t="s">
        <v>3161</v>
      </c>
      <c r="K299" s="3" t="s">
        <v>3162</v>
      </c>
      <c r="L299" s="3" t="s">
        <v>7836</v>
      </c>
      <c r="M299" s="3" t="s">
        <v>7836</v>
      </c>
      <c r="N299" s="3" t="s">
        <v>7836</v>
      </c>
    </row>
    <row r="300" spans="1:14" ht="15" x14ac:dyDescent="0.25">
      <c r="A300" s="12">
        <v>103005</v>
      </c>
      <c r="B300" s="4">
        <v>23421</v>
      </c>
      <c r="C300" s="4" t="s">
        <v>7711</v>
      </c>
      <c r="D300" s="4" t="s">
        <v>7712</v>
      </c>
      <c r="E300" s="4" t="s">
        <v>7713</v>
      </c>
      <c r="F300" s="3" t="s">
        <v>7714</v>
      </c>
      <c r="G300" s="3" t="s">
        <v>7715</v>
      </c>
      <c r="H300" s="3" t="s">
        <v>4416</v>
      </c>
      <c r="I300" s="3" t="s">
        <v>7716</v>
      </c>
      <c r="J300" s="3" t="s">
        <v>4417</v>
      </c>
      <c r="K300" s="3" t="s">
        <v>4418</v>
      </c>
      <c r="L300" s="3" t="s">
        <v>7836</v>
      </c>
      <c r="M300" s="3" t="s">
        <v>7836</v>
      </c>
      <c r="N300" s="3" t="s">
        <v>7836</v>
      </c>
    </row>
    <row r="301" spans="1:14" ht="15" x14ac:dyDescent="0.25">
      <c r="A301" s="12">
        <v>101284</v>
      </c>
      <c r="B301" s="4">
        <v>23510</v>
      </c>
      <c r="C301" s="4" t="s">
        <v>3238</v>
      </c>
      <c r="D301" s="4" t="s">
        <v>3239</v>
      </c>
      <c r="E301" s="4" t="s">
        <v>3240</v>
      </c>
      <c r="F301" s="3" t="s">
        <v>3241</v>
      </c>
      <c r="G301" s="3" t="s">
        <v>3242</v>
      </c>
      <c r="H301" s="3" t="s">
        <v>3243</v>
      </c>
      <c r="I301" s="3" t="s">
        <v>3244</v>
      </c>
      <c r="J301" s="3" t="s">
        <v>3242</v>
      </c>
      <c r="K301" s="3" t="s">
        <v>3243</v>
      </c>
      <c r="L301" s="3" t="s">
        <v>7836</v>
      </c>
      <c r="M301" s="3" t="s">
        <v>7836</v>
      </c>
      <c r="N301" s="3" t="s">
        <v>7836</v>
      </c>
    </row>
    <row r="302" spans="1:14" ht="15" x14ac:dyDescent="0.25">
      <c r="A302" s="12">
        <v>101285</v>
      </c>
      <c r="B302" s="4">
        <v>23510</v>
      </c>
      <c r="C302" s="4" t="s">
        <v>3238</v>
      </c>
      <c r="D302" s="4" t="s">
        <v>3239</v>
      </c>
      <c r="E302" s="4" t="s">
        <v>3240</v>
      </c>
      <c r="F302" s="3" t="s">
        <v>6917</v>
      </c>
      <c r="G302" s="3" t="s">
        <v>6918</v>
      </c>
      <c r="H302" s="3" t="s">
        <v>6919</v>
      </c>
      <c r="I302" s="3" t="s">
        <v>6920</v>
      </c>
      <c r="J302" s="3" t="s">
        <v>6918</v>
      </c>
      <c r="K302" s="3" t="s">
        <v>6919</v>
      </c>
      <c r="L302" s="3" t="s">
        <v>7836</v>
      </c>
      <c r="M302" s="3" t="s">
        <v>7836</v>
      </c>
      <c r="N302" s="3" t="s">
        <v>7836</v>
      </c>
    </row>
    <row r="303" spans="1:14" ht="15" x14ac:dyDescent="0.25">
      <c r="A303" s="12">
        <v>101286</v>
      </c>
      <c r="B303" s="4">
        <v>23520</v>
      </c>
      <c r="C303" s="4" t="s">
        <v>2899</v>
      </c>
      <c r="D303" s="4" t="s">
        <v>2900</v>
      </c>
      <c r="E303" s="4" t="s">
        <v>2901</v>
      </c>
      <c r="F303" s="3" t="s">
        <v>2902</v>
      </c>
      <c r="G303" s="3" t="s">
        <v>2903</v>
      </c>
      <c r="H303" s="3" t="s">
        <v>2904</v>
      </c>
      <c r="I303" s="3" t="s">
        <v>2905</v>
      </c>
      <c r="J303" s="3" t="s">
        <v>2903</v>
      </c>
      <c r="K303" s="3" t="s">
        <v>2904</v>
      </c>
      <c r="L303" s="3" t="s">
        <v>7836</v>
      </c>
      <c r="M303" s="3" t="s">
        <v>7836</v>
      </c>
      <c r="N303" s="3" t="s">
        <v>7836</v>
      </c>
    </row>
    <row r="304" spans="1:14" ht="15" x14ac:dyDescent="0.25">
      <c r="A304" s="12">
        <v>101287</v>
      </c>
      <c r="B304" s="4">
        <v>23520</v>
      </c>
      <c r="C304" s="4" t="s">
        <v>2899</v>
      </c>
      <c r="D304" s="4" t="s">
        <v>2900</v>
      </c>
      <c r="E304" s="4" t="s">
        <v>2901</v>
      </c>
      <c r="F304" s="3" t="s">
        <v>3163</v>
      </c>
      <c r="G304" s="3" t="s">
        <v>3164</v>
      </c>
      <c r="H304" s="3" t="s">
        <v>3165</v>
      </c>
      <c r="I304" s="3" t="s">
        <v>3166</v>
      </c>
      <c r="J304" s="3" t="s">
        <v>3167</v>
      </c>
      <c r="K304" s="3" t="s">
        <v>3168</v>
      </c>
      <c r="L304" s="3" t="s">
        <v>7836</v>
      </c>
      <c r="M304" s="3" t="s">
        <v>7836</v>
      </c>
      <c r="N304" s="3" t="s">
        <v>7836</v>
      </c>
    </row>
    <row r="305" spans="1:14" ht="15" x14ac:dyDescent="0.25">
      <c r="A305" s="12">
        <v>101288</v>
      </c>
      <c r="B305" s="4">
        <v>23520</v>
      </c>
      <c r="C305" s="4" t="s">
        <v>2899</v>
      </c>
      <c r="D305" s="4" t="s">
        <v>2900</v>
      </c>
      <c r="E305" s="4" t="s">
        <v>2901</v>
      </c>
      <c r="F305" s="3" t="s">
        <v>3173</v>
      </c>
      <c r="G305" s="3" t="s">
        <v>3174</v>
      </c>
      <c r="H305" s="3" t="s">
        <v>3175</v>
      </c>
      <c r="I305" s="3" t="s">
        <v>3176</v>
      </c>
      <c r="J305" s="3" t="s">
        <v>3177</v>
      </c>
      <c r="K305" s="3" t="s">
        <v>3175</v>
      </c>
      <c r="L305" s="3" t="s">
        <v>7836</v>
      </c>
      <c r="M305" s="3" t="s">
        <v>7836</v>
      </c>
      <c r="N305" s="3" t="s">
        <v>7836</v>
      </c>
    </row>
    <row r="306" spans="1:14" ht="15" x14ac:dyDescent="0.25">
      <c r="A306" s="12">
        <v>101290</v>
      </c>
      <c r="B306" s="4">
        <v>23520</v>
      </c>
      <c r="C306" s="4" t="s">
        <v>2899</v>
      </c>
      <c r="D306" s="4" t="s">
        <v>2900</v>
      </c>
      <c r="E306" s="4" t="s">
        <v>2901</v>
      </c>
      <c r="F306" s="3" t="s">
        <v>3996</v>
      </c>
      <c r="G306" s="3" t="s">
        <v>3997</v>
      </c>
      <c r="H306" s="3" t="s">
        <v>3998</v>
      </c>
      <c r="I306" s="3" t="s">
        <v>3999</v>
      </c>
      <c r="J306" s="3" t="s">
        <v>4000</v>
      </c>
      <c r="K306" s="3" t="s">
        <v>3998</v>
      </c>
      <c r="L306" s="3" t="s">
        <v>7836</v>
      </c>
      <c r="M306" s="3" t="s">
        <v>7836</v>
      </c>
      <c r="N306" s="3" t="s">
        <v>7836</v>
      </c>
    </row>
    <row r="307" spans="1:14" ht="15" x14ac:dyDescent="0.25">
      <c r="A307" s="12">
        <v>101291</v>
      </c>
      <c r="B307" s="4">
        <v>23520</v>
      </c>
      <c r="C307" s="4" t="s">
        <v>2899</v>
      </c>
      <c r="D307" s="4" t="s">
        <v>2900</v>
      </c>
      <c r="E307" s="4" t="s">
        <v>2901</v>
      </c>
      <c r="F307" s="3" t="s">
        <v>6753</v>
      </c>
      <c r="G307" s="3" t="s">
        <v>6754</v>
      </c>
      <c r="H307" s="3" t="s">
        <v>6755</v>
      </c>
      <c r="I307" s="3" t="s">
        <v>6756</v>
      </c>
      <c r="J307" s="3" t="s">
        <v>6757</v>
      </c>
      <c r="K307" s="3" t="s">
        <v>6755</v>
      </c>
      <c r="L307" s="3" t="s">
        <v>7836</v>
      </c>
      <c r="M307" s="3" t="s">
        <v>7836</v>
      </c>
      <c r="N307" s="3" t="s">
        <v>7836</v>
      </c>
    </row>
    <row r="308" spans="1:14" ht="15" x14ac:dyDescent="0.25">
      <c r="A308" s="12">
        <v>103006</v>
      </c>
      <c r="B308" s="4">
        <v>23520</v>
      </c>
      <c r="C308" s="4" t="s">
        <v>2899</v>
      </c>
      <c r="D308" s="4" t="s">
        <v>2900</v>
      </c>
      <c r="E308" s="4" t="s">
        <v>2901</v>
      </c>
      <c r="F308" s="3" t="s">
        <v>7674</v>
      </c>
      <c r="G308" s="3" t="s">
        <v>7675</v>
      </c>
      <c r="H308" s="3" t="s">
        <v>7676</v>
      </c>
      <c r="I308" s="3" t="s">
        <v>7677</v>
      </c>
      <c r="J308" s="3" t="s">
        <v>7678</v>
      </c>
      <c r="K308" s="3" t="s">
        <v>7676</v>
      </c>
      <c r="L308" s="3" t="s">
        <v>7836</v>
      </c>
      <c r="M308" s="3" t="s">
        <v>7836</v>
      </c>
      <c r="N308" s="3" t="s">
        <v>7836</v>
      </c>
    </row>
    <row r="309" spans="1:14" ht="15" x14ac:dyDescent="0.25">
      <c r="A309" s="12">
        <v>101292</v>
      </c>
      <c r="B309" s="4">
        <v>23530</v>
      </c>
      <c r="C309" s="4" t="s">
        <v>6748</v>
      </c>
      <c r="D309" s="4" t="s">
        <v>6749</v>
      </c>
      <c r="E309" s="4" t="s">
        <v>6750</v>
      </c>
      <c r="F309" s="3" t="s">
        <v>6748</v>
      </c>
      <c r="G309" s="3" t="s">
        <v>7481</v>
      </c>
      <c r="H309" s="3" t="s">
        <v>6751</v>
      </c>
      <c r="I309" s="3" t="s">
        <v>6752</v>
      </c>
      <c r="J309" s="3" t="s">
        <v>7482</v>
      </c>
      <c r="K309" s="3" t="s">
        <v>6751</v>
      </c>
      <c r="L309" s="3" t="s">
        <v>7836</v>
      </c>
      <c r="M309" s="3" t="s">
        <v>7836</v>
      </c>
      <c r="N309" s="3" t="s">
        <v>7836</v>
      </c>
    </row>
    <row r="310" spans="1:14" ht="15" x14ac:dyDescent="0.25">
      <c r="A310" s="12">
        <v>101293</v>
      </c>
      <c r="B310" s="4">
        <v>23540</v>
      </c>
      <c r="C310" s="4" t="s">
        <v>6740</v>
      </c>
      <c r="D310" s="4" t="s">
        <v>6741</v>
      </c>
      <c r="E310" s="4" t="s">
        <v>6742</v>
      </c>
      <c r="F310" s="3" t="s">
        <v>6743</v>
      </c>
      <c r="G310" s="3" t="s">
        <v>6744</v>
      </c>
      <c r="H310" s="3" t="s">
        <v>6745</v>
      </c>
      <c r="I310" s="3" t="s">
        <v>6746</v>
      </c>
      <c r="J310" s="3" t="s">
        <v>6747</v>
      </c>
      <c r="K310" s="3" t="s">
        <v>6745</v>
      </c>
      <c r="L310" s="3" t="s">
        <v>7836</v>
      </c>
      <c r="M310" s="3" t="s">
        <v>7836</v>
      </c>
      <c r="N310" s="3" t="s">
        <v>7836</v>
      </c>
    </row>
    <row r="311" spans="1:14" ht="15" x14ac:dyDescent="0.25">
      <c r="A311" s="12">
        <v>101294</v>
      </c>
      <c r="B311" s="4">
        <v>23550</v>
      </c>
      <c r="C311" s="4" t="s">
        <v>2413</v>
      </c>
      <c r="D311" s="4" t="s">
        <v>2414</v>
      </c>
      <c r="E311" s="4" t="s">
        <v>2415</v>
      </c>
      <c r="F311" s="3" t="s">
        <v>2416</v>
      </c>
      <c r="G311" s="3" t="s">
        <v>2417</v>
      </c>
      <c r="H311" s="3" t="s">
        <v>2418</v>
      </c>
      <c r="I311" s="3" t="s">
        <v>2419</v>
      </c>
      <c r="J311" s="3" t="s">
        <v>2420</v>
      </c>
      <c r="K311" s="3" t="s">
        <v>2421</v>
      </c>
      <c r="L311" s="3" t="s">
        <v>7836</v>
      </c>
      <c r="M311" s="3" t="s">
        <v>7836</v>
      </c>
      <c r="N311" s="3" t="s">
        <v>7836</v>
      </c>
    </row>
    <row r="312" spans="1:14" ht="15" x14ac:dyDescent="0.25">
      <c r="A312" s="12">
        <v>101295</v>
      </c>
      <c r="B312" s="4">
        <v>23550</v>
      </c>
      <c r="C312" s="4" t="s">
        <v>2413</v>
      </c>
      <c r="D312" s="4" t="s">
        <v>2414</v>
      </c>
      <c r="E312" s="4" t="s">
        <v>2415</v>
      </c>
      <c r="F312" s="3" t="s">
        <v>3245</v>
      </c>
      <c r="G312" s="3" t="s">
        <v>3246</v>
      </c>
      <c r="H312" s="3" t="s">
        <v>3247</v>
      </c>
      <c r="I312" s="3" t="s">
        <v>3248</v>
      </c>
      <c r="J312" s="3" t="s">
        <v>3246</v>
      </c>
      <c r="K312" s="3" t="s">
        <v>3247</v>
      </c>
      <c r="L312" s="3" t="s">
        <v>7836</v>
      </c>
      <c r="M312" s="3" t="s">
        <v>7836</v>
      </c>
      <c r="N312" s="3" t="s">
        <v>7836</v>
      </c>
    </row>
    <row r="313" spans="1:14" ht="15" x14ac:dyDescent="0.25">
      <c r="A313" s="12">
        <v>101454</v>
      </c>
      <c r="B313" s="4">
        <v>23550</v>
      </c>
      <c r="C313" s="4" t="s">
        <v>2413</v>
      </c>
      <c r="D313" s="4" t="s">
        <v>2414</v>
      </c>
      <c r="E313" s="4" t="s">
        <v>2415</v>
      </c>
      <c r="F313" s="3" t="s">
        <v>6609</v>
      </c>
      <c r="G313" s="3" t="s">
        <v>6610</v>
      </c>
      <c r="H313" s="3" t="s">
        <v>6611</v>
      </c>
      <c r="I313" s="3" t="s">
        <v>6612</v>
      </c>
      <c r="J313" s="3" t="s">
        <v>6613</v>
      </c>
      <c r="K313" s="3" t="s">
        <v>6611</v>
      </c>
      <c r="L313" s="3" t="s">
        <v>7836</v>
      </c>
      <c r="M313" s="3" t="s">
        <v>7836</v>
      </c>
      <c r="N313" s="3" t="s">
        <v>7836</v>
      </c>
    </row>
    <row r="314" spans="1:14" ht="15" x14ac:dyDescent="0.25">
      <c r="A314" s="12">
        <v>101296</v>
      </c>
      <c r="B314" s="4">
        <v>23550</v>
      </c>
      <c r="C314" s="4" t="s">
        <v>2413</v>
      </c>
      <c r="D314" s="4" t="s">
        <v>2414</v>
      </c>
      <c r="E314" s="4" t="s">
        <v>2415</v>
      </c>
      <c r="F314" s="3" t="s">
        <v>6735</v>
      </c>
      <c r="G314" s="3" t="s">
        <v>6736</v>
      </c>
      <c r="H314" s="3" t="s">
        <v>6737</v>
      </c>
      <c r="I314" s="3" t="s">
        <v>6738</v>
      </c>
      <c r="J314" s="3" t="s">
        <v>6739</v>
      </c>
      <c r="K314" s="3" t="s">
        <v>6737</v>
      </c>
      <c r="L314" s="3" t="s">
        <v>7836</v>
      </c>
      <c r="M314" s="3" t="s">
        <v>7836</v>
      </c>
      <c r="N314" s="3" t="s">
        <v>7836</v>
      </c>
    </row>
    <row r="315" spans="1:14" ht="15" x14ac:dyDescent="0.25">
      <c r="A315" s="12">
        <v>101297</v>
      </c>
      <c r="B315" s="4">
        <v>23560</v>
      </c>
      <c r="C315" s="4" t="s">
        <v>3187</v>
      </c>
      <c r="D315" s="4" t="s">
        <v>3188</v>
      </c>
      <c r="E315" s="4" t="s">
        <v>3189</v>
      </c>
      <c r="F315" s="3" t="s">
        <v>3190</v>
      </c>
      <c r="G315" s="3" t="s">
        <v>3191</v>
      </c>
      <c r="H315" s="3" t="s">
        <v>3192</v>
      </c>
      <c r="I315" s="3" t="s">
        <v>3193</v>
      </c>
      <c r="J315" s="3" t="s">
        <v>3194</v>
      </c>
      <c r="K315" s="3" t="s">
        <v>3192</v>
      </c>
      <c r="L315" s="3" t="s">
        <v>7836</v>
      </c>
      <c r="M315" s="3" t="s">
        <v>7836</v>
      </c>
      <c r="N315" s="3" t="s">
        <v>7836</v>
      </c>
    </row>
    <row r="316" spans="1:14" ht="15" x14ac:dyDescent="0.25">
      <c r="A316" s="12">
        <v>101298</v>
      </c>
      <c r="B316" s="4">
        <v>23590</v>
      </c>
      <c r="C316" s="4" t="s">
        <v>3224</v>
      </c>
      <c r="D316" s="4" t="s">
        <v>3225</v>
      </c>
      <c r="E316" s="4" t="s">
        <v>3226</v>
      </c>
      <c r="F316" s="3" t="s">
        <v>3227</v>
      </c>
      <c r="G316" s="3" t="s">
        <v>3228</v>
      </c>
      <c r="H316" s="3" t="s">
        <v>3229</v>
      </c>
      <c r="I316" s="3" t="s">
        <v>3230</v>
      </c>
      <c r="J316" s="3" t="s">
        <v>3231</v>
      </c>
      <c r="K316" s="3" t="s">
        <v>3229</v>
      </c>
      <c r="L316" s="3" t="s">
        <v>7836</v>
      </c>
      <c r="M316" s="3" t="s">
        <v>7836</v>
      </c>
      <c r="N316" s="3" t="s">
        <v>7836</v>
      </c>
    </row>
    <row r="317" spans="1:14" ht="15" x14ac:dyDescent="0.25">
      <c r="A317" s="12">
        <v>101299</v>
      </c>
      <c r="B317" s="4">
        <v>23590</v>
      </c>
      <c r="C317" s="4" t="s">
        <v>3224</v>
      </c>
      <c r="D317" s="4" t="s">
        <v>3225</v>
      </c>
      <c r="E317" s="4" t="s">
        <v>3226</v>
      </c>
      <c r="F317" s="3" t="s">
        <v>4001</v>
      </c>
      <c r="G317" s="3" t="s">
        <v>4002</v>
      </c>
      <c r="H317" s="3" t="s">
        <v>4003</v>
      </c>
      <c r="I317" s="3" t="s">
        <v>4004</v>
      </c>
      <c r="J317" s="3" t="s">
        <v>4005</v>
      </c>
      <c r="K317" s="3" t="s">
        <v>4006</v>
      </c>
      <c r="L317" s="3" t="s">
        <v>7836</v>
      </c>
      <c r="M317" s="3" t="s">
        <v>7836</v>
      </c>
      <c r="N317" s="3" t="s">
        <v>7836</v>
      </c>
    </row>
    <row r="318" spans="1:14" ht="15" x14ac:dyDescent="0.25">
      <c r="A318" s="12">
        <v>101301</v>
      </c>
      <c r="B318" s="4">
        <v>24110</v>
      </c>
      <c r="C318" s="4" t="s">
        <v>1542</v>
      </c>
      <c r="D318" s="4" t="s">
        <v>1543</v>
      </c>
      <c r="E318" s="4" t="s">
        <v>1544</v>
      </c>
      <c r="F318" s="3" t="s">
        <v>1545</v>
      </c>
      <c r="G318" s="3" t="s">
        <v>1546</v>
      </c>
      <c r="H318" s="3" t="s">
        <v>1547</v>
      </c>
      <c r="I318" s="3" t="s">
        <v>1548</v>
      </c>
      <c r="J318" s="3" t="s">
        <v>1549</v>
      </c>
      <c r="K318" s="3" t="s">
        <v>1550</v>
      </c>
      <c r="L318" s="3" t="s">
        <v>7836</v>
      </c>
      <c r="M318" s="3" t="s">
        <v>7836</v>
      </c>
      <c r="N318" s="3" t="s">
        <v>7836</v>
      </c>
    </row>
    <row r="319" spans="1:14" ht="15" x14ac:dyDescent="0.25">
      <c r="A319" s="12">
        <v>101302</v>
      </c>
      <c r="B319" s="4">
        <v>24110</v>
      </c>
      <c r="C319" s="4" t="s">
        <v>1542</v>
      </c>
      <c r="D319" s="4" t="s">
        <v>1543</v>
      </c>
      <c r="E319" s="4" t="s">
        <v>1544</v>
      </c>
      <c r="F319" s="3" t="s">
        <v>1551</v>
      </c>
      <c r="G319" s="3" t="s">
        <v>1552</v>
      </c>
      <c r="H319" s="3" t="s">
        <v>1553</v>
      </c>
      <c r="I319" s="3" t="s">
        <v>1554</v>
      </c>
      <c r="J319" s="3" t="s">
        <v>1555</v>
      </c>
      <c r="K319" s="3" t="s">
        <v>1553</v>
      </c>
      <c r="L319" s="3" t="s">
        <v>7836</v>
      </c>
      <c r="M319" s="3" t="s">
        <v>7836</v>
      </c>
      <c r="N319" s="3" t="s">
        <v>7836</v>
      </c>
    </row>
    <row r="320" spans="1:14" ht="15" x14ac:dyDescent="0.25">
      <c r="A320" s="12">
        <v>101303</v>
      </c>
      <c r="B320" s="4">
        <v>24110</v>
      </c>
      <c r="C320" s="4" t="s">
        <v>1542</v>
      </c>
      <c r="D320" s="4" t="s">
        <v>1543</v>
      </c>
      <c r="E320" s="4" t="s">
        <v>1544</v>
      </c>
      <c r="F320" s="3" t="s">
        <v>1556</v>
      </c>
      <c r="G320" s="3" t="s">
        <v>1557</v>
      </c>
      <c r="H320" s="3" t="s">
        <v>1558</v>
      </c>
      <c r="I320" s="3" t="s">
        <v>1559</v>
      </c>
      <c r="J320" s="3" t="s">
        <v>1560</v>
      </c>
      <c r="K320" s="3" t="s">
        <v>1561</v>
      </c>
      <c r="L320" s="3" t="s">
        <v>7836</v>
      </c>
      <c r="M320" s="3" t="s">
        <v>7836</v>
      </c>
      <c r="N320" s="3" t="s">
        <v>7836</v>
      </c>
    </row>
    <row r="321" spans="1:14" ht="15" x14ac:dyDescent="0.25">
      <c r="A321" s="12">
        <v>101304</v>
      </c>
      <c r="B321" s="4">
        <v>24110</v>
      </c>
      <c r="C321" s="4" t="s">
        <v>1542</v>
      </c>
      <c r="D321" s="4" t="s">
        <v>1543</v>
      </c>
      <c r="E321" s="4" t="s">
        <v>1544</v>
      </c>
      <c r="F321" s="3" t="s">
        <v>2155</v>
      </c>
      <c r="G321" s="3" t="s">
        <v>2155</v>
      </c>
      <c r="H321" s="3" t="s">
        <v>2155</v>
      </c>
      <c r="I321" s="3" t="s">
        <v>2155</v>
      </c>
      <c r="J321" s="3" t="s">
        <v>2155</v>
      </c>
      <c r="K321" s="3" t="s">
        <v>2155</v>
      </c>
      <c r="L321" s="3" t="s">
        <v>7836</v>
      </c>
      <c r="M321" s="3" t="s">
        <v>7836</v>
      </c>
      <c r="N321" s="3" t="s">
        <v>7836</v>
      </c>
    </row>
    <row r="322" spans="1:14" ht="15" x14ac:dyDescent="0.25">
      <c r="A322" s="12">
        <v>101305</v>
      </c>
      <c r="B322" s="4">
        <v>24110</v>
      </c>
      <c r="C322" s="4" t="s">
        <v>1542</v>
      </c>
      <c r="D322" s="4" t="s">
        <v>1543</v>
      </c>
      <c r="E322" s="4" t="s">
        <v>1544</v>
      </c>
      <c r="F322" s="3" t="s">
        <v>6706</v>
      </c>
      <c r="G322" s="3" t="s">
        <v>6707</v>
      </c>
      <c r="H322" s="3" t="s">
        <v>6708</v>
      </c>
      <c r="I322" s="3" t="s">
        <v>6709</v>
      </c>
      <c r="J322" s="3" t="s">
        <v>6710</v>
      </c>
      <c r="K322" s="3" t="s">
        <v>6711</v>
      </c>
      <c r="L322" s="3" t="s">
        <v>7836</v>
      </c>
      <c r="M322" s="3" t="s">
        <v>7836</v>
      </c>
      <c r="N322" s="3" t="s">
        <v>7836</v>
      </c>
    </row>
    <row r="323" spans="1:14" ht="15" x14ac:dyDescent="0.25">
      <c r="A323" s="12">
        <v>101306</v>
      </c>
      <c r="B323" s="4">
        <v>24110</v>
      </c>
      <c r="C323" s="4" t="s">
        <v>1542</v>
      </c>
      <c r="D323" s="4" t="s">
        <v>1543</v>
      </c>
      <c r="E323" s="4" t="s">
        <v>1544</v>
      </c>
      <c r="F323" s="3" t="s">
        <v>6712</v>
      </c>
      <c r="G323" s="3" t="s">
        <v>6713</v>
      </c>
      <c r="H323" s="3" t="s">
        <v>6714</v>
      </c>
      <c r="I323" s="3" t="s">
        <v>6715</v>
      </c>
      <c r="J323" s="3" t="s">
        <v>6716</v>
      </c>
      <c r="K323" s="3" t="s">
        <v>6717</v>
      </c>
      <c r="L323" s="3" t="s">
        <v>7836</v>
      </c>
      <c r="M323" s="3" t="s">
        <v>7836</v>
      </c>
      <c r="N323" s="3" t="s">
        <v>7836</v>
      </c>
    </row>
    <row r="324" spans="1:14" ht="15" x14ac:dyDescent="0.25">
      <c r="A324" s="12">
        <v>101307</v>
      </c>
      <c r="B324" s="4">
        <v>24110</v>
      </c>
      <c r="C324" s="4" t="s">
        <v>1542</v>
      </c>
      <c r="D324" s="4" t="s">
        <v>1543</v>
      </c>
      <c r="E324" s="4" t="s">
        <v>1544</v>
      </c>
      <c r="F324" s="3" t="s">
        <v>6718</v>
      </c>
      <c r="G324" s="3" t="s">
        <v>6719</v>
      </c>
      <c r="H324" s="3" t="s">
        <v>6720</v>
      </c>
      <c r="I324" s="3" t="s">
        <v>6721</v>
      </c>
      <c r="J324" s="3" t="s">
        <v>6722</v>
      </c>
      <c r="K324" s="3" t="s">
        <v>6723</v>
      </c>
      <c r="L324" s="3" t="s">
        <v>7836</v>
      </c>
      <c r="M324" s="3" t="s">
        <v>7836</v>
      </c>
      <c r="N324" s="3" t="s">
        <v>7836</v>
      </c>
    </row>
    <row r="325" spans="1:14" ht="15" x14ac:dyDescent="0.25">
      <c r="A325" s="12">
        <v>101308</v>
      </c>
      <c r="B325" s="4">
        <v>24120</v>
      </c>
      <c r="C325" s="4" t="s">
        <v>1411</v>
      </c>
      <c r="D325" s="4" t="s">
        <v>1412</v>
      </c>
      <c r="E325" s="4" t="s">
        <v>1413</v>
      </c>
      <c r="F325" s="3" t="s">
        <v>1414</v>
      </c>
      <c r="G325" s="3" t="s">
        <v>1415</v>
      </c>
      <c r="H325" s="3" t="s">
        <v>1416</v>
      </c>
      <c r="I325" s="3" t="s">
        <v>1417</v>
      </c>
      <c r="J325" s="3" t="s">
        <v>1418</v>
      </c>
      <c r="K325" s="3" t="s">
        <v>1419</v>
      </c>
      <c r="L325" s="3" t="s">
        <v>7836</v>
      </c>
      <c r="M325" s="3" t="s">
        <v>7836</v>
      </c>
      <c r="N325" s="3" t="s">
        <v>7836</v>
      </c>
    </row>
    <row r="326" spans="1:14" ht="15" x14ac:dyDescent="0.25">
      <c r="A326" s="12">
        <v>101309</v>
      </c>
      <c r="B326" s="4">
        <v>24120</v>
      </c>
      <c r="C326" s="4" t="s">
        <v>1411</v>
      </c>
      <c r="D326" s="4" t="s">
        <v>1412</v>
      </c>
      <c r="E326" s="4" t="s">
        <v>1413</v>
      </c>
      <c r="F326" s="3" t="s">
        <v>6695</v>
      </c>
      <c r="G326" s="3" t="s">
        <v>6696</v>
      </c>
      <c r="H326" s="3" t="s">
        <v>6697</v>
      </c>
      <c r="I326" s="3" t="s">
        <v>6698</v>
      </c>
      <c r="J326" s="3" t="s">
        <v>6699</v>
      </c>
      <c r="K326" s="3" t="s">
        <v>6697</v>
      </c>
      <c r="L326" s="3" t="s">
        <v>7836</v>
      </c>
      <c r="M326" s="3" t="s">
        <v>7836</v>
      </c>
      <c r="N326" s="3" t="s">
        <v>7836</v>
      </c>
    </row>
    <row r="327" spans="1:14" ht="15" x14ac:dyDescent="0.25">
      <c r="A327" s="12">
        <v>101310</v>
      </c>
      <c r="B327" s="4">
        <v>24120</v>
      </c>
      <c r="C327" s="4" t="s">
        <v>1411</v>
      </c>
      <c r="D327" s="4" t="s">
        <v>1412</v>
      </c>
      <c r="E327" s="4" t="s">
        <v>1413</v>
      </c>
      <c r="F327" s="3" t="s">
        <v>6700</v>
      </c>
      <c r="G327" s="3" t="s">
        <v>6701</v>
      </c>
      <c r="H327" s="3" t="s">
        <v>6702</v>
      </c>
      <c r="I327" s="3" t="s">
        <v>6703</v>
      </c>
      <c r="J327" s="3" t="s">
        <v>6704</v>
      </c>
      <c r="K327" s="3" t="s">
        <v>6705</v>
      </c>
      <c r="L327" s="3" t="s">
        <v>7836</v>
      </c>
      <c r="M327" s="3" t="s">
        <v>7836</v>
      </c>
      <c r="N327" s="3" t="s">
        <v>7836</v>
      </c>
    </row>
    <row r="328" spans="1:14" ht="15" x14ac:dyDescent="0.25">
      <c r="A328" s="12">
        <v>101311</v>
      </c>
      <c r="B328" s="4">
        <v>24130</v>
      </c>
      <c r="C328" s="4" t="s">
        <v>6680</v>
      </c>
      <c r="D328" s="4" t="s">
        <v>6681</v>
      </c>
      <c r="E328" s="4" t="s">
        <v>6682</v>
      </c>
      <c r="F328" s="3" t="s">
        <v>6683</v>
      </c>
      <c r="G328" s="3" t="s">
        <v>6684</v>
      </c>
      <c r="H328" s="3" t="s">
        <v>6685</v>
      </c>
      <c r="I328" s="3" t="s">
        <v>6686</v>
      </c>
      <c r="J328" s="3" t="s">
        <v>6687</v>
      </c>
      <c r="K328" s="3" t="s">
        <v>6688</v>
      </c>
      <c r="L328" s="3" t="s">
        <v>7836</v>
      </c>
      <c r="M328" s="3" t="s">
        <v>7836</v>
      </c>
      <c r="N328" s="3" t="s">
        <v>7836</v>
      </c>
    </row>
    <row r="329" spans="1:14" ht="15" x14ac:dyDescent="0.25">
      <c r="A329" s="12">
        <v>101312</v>
      </c>
      <c r="B329" s="4">
        <v>24130</v>
      </c>
      <c r="C329" s="4" t="s">
        <v>6680</v>
      </c>
      <c r="D329" s="4" t="s">
        <v>6681</v>
      </c>
      <c r="E329" s="4" t="s">
        <v>6682</v>
      </c>
      <c r="F329" s="3" t="s">
        <v>6689</v>
      </c>
      <c r="G329" s="3" t="s">
        <v>6690</v>
      </c>
      <c r="H329" s="3" t="s">
        <v>6691</v>
      </c>
      <c r="I329" s="3" t="s">
        <v>6692</v>
      </c>
      <c r="J329" s="3" t="s">
        <v>6693</v>
      </c>
      <c r="K329" s="3" t="s">
        <v>6694</v>
      </c>
      <c r="L329" s="3" t="s">
        <v>7836</v>
      </c>
      <c r="M329" s="3" t="s">
        <v>7836</v>
      </c>
      <c r="N329" s="3" t="s">
        <v>7836</v>
      </c>
    </row>
    <row r="330" spans="1:14" ht="15" x14ac:dyDescent="0.25">
      <c r="A330" s="12">
        <v>101313</v>
      </c>
      <c r="B330" s="4">
        <v>24210</v>
      </c>
      <c r="C330" s="4" t="s">
        <v>1562</v>
      </c>
      <c r="D330" s="4" t="s">
        <v>1563</v>
      </c>
      <c r="E330" s="4" t="s">
        <v>1564</v>
      </c>
      <c r="F330" s="3" t="s">
        <v>1565</v>
      </c>
      <c r="G330" s="3" t="s">
        <v>1566</v>
      </c>
      <c r="H330" s="3" t="s">
        <v>1567</v>
      </c>
      <c r="I330" s="3" t="s">
        <v>1568</v>
      </c>
      <c r="J330" s="3" t="s">
        <v>1569</v>
      </c>
      <c r="K330" s="3" t="s">
        <v>1567</v>
      </c>
      <c r="L330" s="3" t="s">
        <v>7836</v>
      </c>
      <c r="M330" s="3" t="s">
        <v>7836</v>
      </c>
      <c r="N330" s="3" t="s">
        <v>7836</v>
      </c>
    </row>
    <row r="331" spans="1:14" ht="15" x14ac:dyDescent="0.25">
      <c r="A331" s="12">
        <v>101314</v>
      </c>
      <c r="B331" s="4">
        <v>24210</v>
      </c>
      <c r="C331" s="4" t="s">
        <v>1562</v>
      </c>
      <c r="D331" s="4" t="s">
        <v>1563</v>
      </c>
      <c r="E331" s="4" t="s">
        <v>1564</v>
      </c>
      <c r="F331" s="3" t="s">
        <v>1788</v>
      </c>
      <c r="G331" s="3" t="s">
        <v>1789</v>
      </c>
      <c r="H331" s="3" t="s">
        <v>1790</v>
      </c>
      <c r="I331" s="3" t="s">
        <v>1791</v>
      </c>
      <c r="J331" s="3" t="s">
        <v>1792</v>
      </c>
      <c r="K331" s="3" t="s">
        <v>1790</v>
      </c>
      <c r="L331" s="3" t="s">
        <v>7836</v>
      </c>
      <c r="M331" s="3" t="s">
        <v>7836</v>
      </c>
      <c r="N331" s="3" t="s">
        <v>7836</v>
      </c>
    </row>
    <row r="332" spans="1:14" ht="15" x14ac:dyDescent="0.25">
      <c r="A332" s="12">
        <v>101315</v>
      </c>
      <c r="B332" s="4">
        <v>24210</v>
      </c>
      <c r="C332" s="4" t="s">
        <v>1562</v>
      </c>
      <c r="D332" s="4" t="s">
        <v>1563</v>
      </c>
      <c r="E332" s="4" t="s">
        <v>1564</v>
      </c>
      <c r="F332" s="3" t="s">
        <v>3259</v>
      </c>
      <c r="G332" s="3" t="s">
        <v>3260</v>
      </c>
      <c r="H332" s="3" t="s">
        <v>3261</v>
      </c>
      <c r="I332" s="3" t="s">
        <v>3262</v>
      </c>
      <c r="J332" s="3" t="s">
        <v>3260</v>
      </c>
      <c r="K332" s="3" t="s">
        <v>3261</v>
      </c>
      <c r="L332" s="3" t="s">
        <v>7836</v>
      </c>
      <c r="M332" s="3" t="s">
        <v>7836</v>
      </c>
      <c r="N332" s="3" t="s">
        <v>7836</v>
      </c>
    </row>
    <row r="333" spans="1:14" ht="15" x14ac:dyDescent="0.25">
      <c r="A333" s="12">
        <v>101316</v>
      </c>
      <c r="B333" s="4">
        <v>24210</v>
      </c>
      <c r="C333" s="4" t="s">
        <v>1562</v>
      </c>
      <c r="D333" s="4" t="s">
        <v>1563</v>
      </c>
      <c r="E333" s="4" t="s">
        <v>1564</v>
      </c>
      <c r="F333" s="3" t="s">
        <v>3558</v>
      </c>
      <c r="G333" s="3" t="s">
        <v>3559</v>
      </c>
      <c r="H333" s="3" t="s">
        <v>3560</v>
      </c>
      <c r="I333" s="3" t="s">
        <v>3561</v>
      </c>
      <c r="J333" s="3" t="s">
        <v>3562</v>
      </c>
      <c r="K333" s="3" t="s">
        <v>3563</v>
      </c>
      <c r="L333" s="3" t="s">
        <v>7836</v>
      </c>
      <c r="M333" s="3" t="s">
        <v>7836</v>
      </c>
      <c r="N333" s="3" t="s">
        <v>7836</v>
      </c>
    </row>
    <row r="334" spans="1:14" ht="15" x14ac:dyDescent="0.25">
      <c r="A334" s="12">
        <v>103007</v>
      </c>
      <c r="B334" s="4">
        <v>24210</v>
      </c>
      <c r="C334" s="4" t="s">
        <v>1562</v>
      </c>
      <c r="D334" s="4" t="s">
        <v>1563</v>
      </c>
      <c r="E334" s="4" t="s">
        <v>1564</v>
      </c>
      <c r="F334" s="3" t="s">
        <v>7778</v>
      </c>
      <c r="G334" s="3" t="s">
        <v>7779</v>
      </c>
      <c r="H334" s="3" t="s">
        <v>7780</v>
      </c>
      <c r="I334" s="3" t="s">
        <v>7781</v>
      </c>
      <c r="J334" s="3" t="s">
        <v>7779</v>
      </c>
      <c r="K334" s="3" t="s">
        <v>7780</v>
      </c>
      <c r="L334" s="3" t="s">
        <v>7836</v>
      </c>
      <c r="M334" s="3" t="s">
        <v>7836</v>
      </c>
      <c r="N334" s="3" t="s">
        <v>7836</v>
      </c>
    </row>
    <row r="335" spans="1:14" ht="15" x14ac:dyDescent="0.25">
      <c r="A335" s="12">
        <v>101317</v>
      </c>
      <c r="B335" s="4">
        <v>24210</v>
      </c>
      <c r="C335" s="4" t="s">
        <v>1562</v>
      </c>
      <c r="D335" s="4" t="s">
        <v>1563</v>
      </c>
      <c r="E335" s="4" t="s">
        <v>1564</v>
      </c>
      <c r="F335" s="3" t="s">
        <v>4685</v>
      </c>
      <c r="G335" s="3" t="s">
        <v>4686</v>
      </c>
      <c r="H335" s="3" t="s">
        <v>4687</v>
      </c>
      <c r="I335" s="3" t="s">
        <v>4688</v>
      </c>
      <c r="J335" s="3" t="s">
        <v>4689</v>
      </c>
      <c r="K335" s="3" t="s">
        <v>4690</v>
      </c>
      <c r="L335" s="3" t="s">
        <v>7836</v>
      </c>
      <c r="M335" s="3" t="s">
        <v>7836</v>
      </c>
      <c r="N335" s="3" t="s">
        <v>7836</v>
      </c>
    </row>
    <row r="336" spans="1:14" ht="15" x14ac:dyDescent="0.25">
      <c r="A336" s="12">
        <v>104044</v>
      </c>
      <c r="B336" s="4">
        <v>24210</v>
      </c>
      <c r="C336" s="4" t="s">
        <v>1562</v>
      </c>
      <c r="D336" s="4" t="s">
        <v>1563</v>
      </c>
      <c r="E336" s="4" t="s">
        <v>1564</v>
      </c>
      <c r="F336" s="3" t="s">
        <v>7885</v>
      </c>
      <c r="G336" s="3" t="s">
        <v>7885</v>
      </c>
      <c r="H336" s="3" t="s">
        <v>7885</v>
      </c>
      <c r="I336" s="3" t="s">
        <v>7885</v>
      </c>
      <c r="J336" s="3" t="s">
        <v>7885</v>
      </c>
      <c r="K336" s="3" t="s">
        <v>7885</v>
      </c>
      <c r="L336" s="3" t="s">
        <v>7845</v>
      </c>
      <c r="M336" s="3" t="s">
        <v>7845</v>
      </c>
      <c r="N336" s="3" t="s">
        <v>7836</v>
      </c>
    </row>
    <row r="337" spans="1:14" ht="15" x14ac:dyDescent="0.25">
      <c r="A337" s="12">
        <v>101318</v>
      </c>
      <c r="B337" s="4">
        <v>24220</v>
      </c>
      <c r="C337" s="4" t="s">
        <v>1246</v>
      </c>
      <c r="D337" s="4" t="s">
        <v>1247</v>
      </c>
      <c r="E337" s="4" t="s">
        <v>1248</v>
      </c>
      <c r="F337" s="3" t="s">
        <v>1249</v>
      </c>
      <c r="G337" s="3" t="s">
        <v>1249</v>
      </c>
      <c r="H337" s="3" t="s">
        <v>1249</v>
      </c>
      <c r="I337" s="3" t="s">
        <v>1250</v>
      </c>
      <c r="J337" s="3" t="s">
        <v>1249</v>
      </c>
      <c r="K337" s="3" t="s">
        <v>1249</v>
      </c>
      <c r="L337" s="3" t="s">
        <v>7836</v>
      </c>
      <c r="M337" s="3" t="s">
        <v>7836</v>
      </c>
      <c r="N337" s="3" t="s">
        <v>7836</v>
      </c>
    </row>
    <row r="338" spans="1:14" ht="15" x14ac:dyDescent="0.25">
      <c r="A338" s="12">
        <v>104061</v>
      </c>
      <c r="B338" s="4">
        <v>24220</v>
      </c>
      <c r="C338" s="4" t="s">
        <v>1246</v>
      </c>
      <c r="D338" s="4" t="s">
        <v>1247</v>
      </c>
      <c r="E338" s="4" t="s">
        <v>1248</v>
      </c>
      <c r="F338" s="3" t="s">
        <v>7886</v>
      </c>
      <c r="G338" s="3" t="s">
        <v>7887</v>
      </c>
      <c r="H338" s="3" t="s">
        <v>7887</v>
      </c>
      <c r="I338" s="3" t="s">
        <v>7888</v>
      </c>
      <c r="J338" s="3" t="s">
        <v>7887</v>
      </c>
      <c r="K338" s="3" t="s">
        <v>7887</v>
      </c>
      <c r="L338" s="3" t="s">
        <v>7845</v>
      </c>
      <c r="M338" s="3" t="s">
        <v>7845</v>
      </c>
      <c r="N338" s="3" t="s">
        <v>7836</v>
      </c>
    </row>
    <row r="339" spans="1:14" ht="15" x14ac:dyDescent="0.25">
      <c r="A339" s="12">
        <v>101319</v>
      </c>
      <c r="B339" s="4">
        <v>24230</v>
      </c>
      <c r="C339" s="4" t="s">
        <v>3983</v>
      </c>
      <c r="D339" s="4" t="s">
        <v>3984</v>
      </c>
      <c r="E339" s="4" t="s">
        <v>3985</v>
      </c>
      <c r="F339" s="3" t="s">
        <v>3986</v>
      </c>
      <c r="G339" s="3" t="s">
        <v>3987</v>
      </c>
      <c r="H339" s="3" t="s">
        <v>3988</v>
      </c>
      <c r="I339" s="3" t="s">
        <v>3989</v>
      </c>
      <c r="J339" s="3" t="s">
        <v>3990</v>
      </c>
      <c r="K339" s="3" t="s">
        <v>3991</v>
      </c>
      <c r="L339" s="3" t="s">
        <v>7836</v>
      </c>
      <c r="M339" s="3" t="s">
        <v>7836</v>
      </c>
      <c r="N339" s="3" t="s">
        <v>7836</v>
      </c>
    </row>
    <row r="340" spans="1:14" ht="15" x14ac:dyDescent="0.25">
      <c r="A340" s="12">
        <v>103008</v>
      </c>
      <c r="B340" s="4">
        <v>24230</v>
      </c>
      <c r="C340" s="4" t="s">
        <v>3983</v>
      </c>
      <c r="D340" s="4" t="s">
        <v>3984</v>
      </c>
      <c r="E340" s="4" t="s">
        <v>3985</v>
      </c>
      <c r="F340" s="3" t="s">
        <v>7567</v>
      </c>
      <c r="G340" s="3" t="s">
        <v>7568</v>
      </c>
      <c r="H340" s="3" t="s">
        <v>7569</v>
      </c>
      <c r="I340" s="3" t="s">
        <v>7570</v>
      </c>
      <c r="J340" s="3" t="s">
        <v>7568</v>
      </c>
      <c r="K340" s="3" t="s">
        <v>7569</v>
      </c>
      <c r="L340" s="3" t="s">
        <v>7836</v>
      </c>
      <c r="M340" s="3" t="s">
        <v>7836</v>
      </c>
      <c r="N340" s="3" t="s">
        <v>7836</v>
      </c>
    </row>
    <row r="341" spans="1:14" ht="15" x14ac:dyDescent="0.25">
      <c r="A341" s="12">
        <v>101320</v>
      </c>
      <c r="B341" s="4">
        <v>24230</v>
      </c>
      <c r="C341" s="4" t="s">
        <v>3983</v>
      </c>
      <c r="D341" s="4" t="s">
        <v>3984</v>
      </c>
      <c r="E341" s="4" t="s">
        <v>3985</v>
      </c>
      <c r="F341" s="3" t="s">
        <v>6672</v>
      </c>
      <c r="G341" s="3" t="s">
        <v>6673</v>
      </c>
      <c r="H341" s="3" t="s">
        <v>6674</v>
      </c>
      <c r="I341" s="3" t="s">
        <v>6675</v>
      </c>
      <c r="J341" s="3" t="s">
        <v>6673</v>
      </c>
      <c r="K341" s="3" t="s">
        <v>6674</v>
      </c>
      <c r="L341" s="3" t="s">
        <v>7836</v>
      </c>
      <c r="M341" s="3" t="s">
        <v>7836</v>
      </c>
      <c r="N341" s="3" t="s">
        <v>7836</v>
      </c>
    </row>
    <row r="342" spans="1:14" ht="15" x14ac:dyDescent="0.25">
      <c r="A342" s="12">
        <v>101321</v>
      </c>
      <c r="B342" s="4">
        <v>24230</v>
      </c>
      <c r="C342" s="4" t="s">
        <v>3983</v>
      </c>
      <c r="D342" s="4" t="s">
        <v>3984</v>
      </c>
      <c r="E342" s="4" t="s">
        <v>3985</v>
      </c>
      <c r="F342" s="3" t="s">
        <v>6676</v>
      </c>
      <c r="G342" s="3" t="s">
        <v>6677</v>
      </c>
      <c r="H342" s="3" t="s">
        <v>6678</v>
      </c>
      <c r="I342" s="3" t="s">
        <v>6679</v>
      </c>
      <c r="J342" s="3" t="s">
        <v>6677</v>
      </c>
      <c r="K342" s="3" t="s">
        <v>6678</v>
      </c>
      <c r="L342" s="3" t="s">
        <v>7836</v>
      </c>
      <c r="M342" s="3" t="s">
        <v>7836</v>
      </c>
      <c r="N342" s="3" t="s">
        <v>7836</v>
      </c>
    </row>
    <row r="343" spans="1:14" ht="15" x14ac:dyDescent="0.25">
      <c r="A343" s="12">
        <v>101322</v>
      </c>
      <c r="B343" s="4">
        <v>24230</v>
      </c>
      <c r="C343" s="4" t="s">
        <v>3983</v>
      </c>
      <c r="D343" s="4" t="s">
        <v>3984</v>
      </c>
      <c r="E343" s="4" t="s">
        <v>3985</v>
      </c>
      <c r="F343" s="3" t="s">
        <v>7136</v>
      </c>
      <c r="G343" s="3" t="s">
        <v>7137</v>
      </c>
      <c r="H343" s="3" t="s">
        <v>7138</v>
      </c>
      <c r="I343" s="3" t="s">
        <v>7139</v>
      </c>
      <c r="J343" s="3" t="s">
        <v>7140</v>
      </c>
      <c r="K343" s="3" t="s">
        <v>7141</v>
      </c>
      <c r="L343" s="3" t="s">
        <v>7836</v>
      </c>
      <c r="M343" s="3" t="s">
        <v>7836</v>
      </c>
      <c r="N343" s="3" t="s">
        <v>7836</v>
      </c>
    </row>
    <row r="344" spans="1:14" ht="15" x14ac:dyDescent="0.25">
      <c r="A344" s="12">
        <v>104064</v>
      </c>
      <c r="B344" s="4">
        <v>24230</v>
      </c>
      <c r="C344" s="4" t="s">
        <v>3983</v>
      </c>
      <c r="D344" s="4" t="s">
        <v>3984</v>
      </c>
      <c r="E344" s="4" t="s">
        <v>3985</v>
      </c>
      <c r="F344" s="3" t="s">
        <v>7889</v>
      </c>
      <c r="G344" s="3" t="s">
        <v>7889</v>
      </c>
      <c r="H344" s="3" t="s">
        <v>7889</v>
      </c>
      <c r="I344" s="3" t="s">
        <v>7889</v>
      </c>
      <c r="J344" s="3" t="s">
        <v>7889</v>
      </c>
      <c r="K344" s="3" t="s">
        <v>7889</v>
      </c>
      <c r="L344" s="3" t="s">
        <v>7845</v>
      </c>
      <c r="M344" s="3" t="s">
        <v>7845</v>
      </c>
      <c r="N344" s="3" t="s">
        <v>7836</v>
      </c>
    </row>
    <row r="345" spans="1:14" ht="15" x14ac:dyDescent="0.25">
      <c r="A345" s="12">
        <v>101323</v>
      </c>
      <c r="B345" s="4">
        <v>24240</v>
      </c>
      <c r="C345" s="4" t="s">
        <v>2034</v>
      </c>
      <c r="D345" s="4" t="s">
        <v>2035</v>
      </c>
      <c r="E345" s="4" t="s">
        <v>2036</v>
      </c>
      <c r="F345" s="3" t="s">
        <v>2037</v>
      </c>
      <c r="G345" s="3" t="s">
        <v>2038</v>
      </c>
      <c r="H345" s="3" t="s">
        <v>7485</v>
      </c>
      <c r="I345" s="3" t="s">
        <v>2039</v>
      </c>
      <c r="J345" s="3" t="s">
        <v>2040</v>
      </c>
      <c r="K345" s="3" t="s">
        <v>7486</v>
      </c>
      <c r="L345" s="3" t="s">
        <v>7836</v>
      </c>
      <c r="M345" s="3" t="s">
        <v>7836</v>
      </c>
      <c r="N345" s="3" t="s">
        <v>7836</v>
      </c>
    </row>
    <row r="346" spans="1:14" ht="15" x14ac:dyDescent="0.25">
      <c r="A346" s="12">
        <v>101324</v>
      </c>
      <c r="B346" s="4">
        <v>24240</v>
      </c>
      <c r="C346" s="4" t="s">
        <v>2034</v>
      </c>
      <c r="D346" s="4" t="s">
        <v>2035</v>
      </c>
      <c r="E346" s="4" t="s">
        <v>2036</v>
      </c>
      <c r="F346" s="3" t="s">
        <v>3232</v>
      </c>
      <c r="G346" s="3" t="s">
        <v>3233</v>
      </c>
      <c r="H346" s="3" t="s">
        <v>3234</v>
      </c>
      <c r="I346" s="3" t="s">
        <v>3235</v>
      </c>
      <c r="J346" s="3" t="s">
        <v>3236</v>
      </c>
      <c r="K346" s="3" t="s">
        <v>3237</v>
      </c>
      <c r="L346" s="3" t="s">
        <v>7836</v>
      </c>
      <c r="M346" s="3" t="s">
        <v>7836</v>
      </c>
      <c r="N346" s="3" t="s">
        <v>7836</v>
      </c>
    </row>
    <row r="347" spans="1:14" ht="15" x14ac:dyDescent="0.25">
      <c r="A347" s="12">
        <v>101325</v>
      </c>
      <c r="B347" s="4">
        <v>24240</v>
      </c>
      <c r="C347" s="4" t="s">
        <v>2034</v>
      </c>
      <c r="D347" s="4" t="s">
        <v>2035</v>
      </c>
      <c r="E347" s="4" t="s">
        <v>2036</v>
      </c>
      <c r="F347" s="3" t="s">
        <v>6145</v>
      </c>
      <c r="G347" s="3" t="s">
        <v>6146</v>
      </c>
      <c r="H347" s="3" t="s">
        <v>6147</v>
      </c>
      <c r="I347" s="3" t="s">
        <v>6148</v>
      </c>
      <c r="J347" s="3" t="s">
        <v>6149</v>
      </c>
      <c r="K347" s="3" t="s">
        <v>6150</v>
      </c>
      <c r="L347" s="3" t="s">
        <v>7836</v>
      </c>
      <c r="M347" s="3" t="s">
        <v>7836</v>
      </c>
      <c r="N347" s="3" t="s">
        <v>7836</v>
      </c>
    </row>
    <row r="348" spans="1:14" ht="15" x14ac:dyDescent="0.25">
      <c r="A348" s="12">
        <v>101326</v>
      </c>
      <c r="B348" s="4">
        <v>24310</v>
      </c>
      <c r="C348" s="4" t="s">
        <v>1486</v>
      </c>
      <c r="D348" s="4" t="s">
        <v>1487</v>
      </c>
      <c r="E348" s="4" t="s">
        <v>1488</v>
      </c>
      <c r="F348" s="3" t="s">
        <v>1489</v>
      </c>
      <c r="G348" s="3" t="s">
        <v>1490</v>
      </c>
      <c r="H348" s="3" t="s">
        <v>1491</v>
      </c>
      <c r="I348" s="3" t="s">
        <v>1492</v>
      </c>
      <c r="J348" s="3" t="s">
        <v>1490</v>
      </c>
      <c r="K348" s="3" t="s">
        <v>1491</v>
      </c>
      <c r="L348" s="3" t="s">
        <v>7836</v>
      </c>
      <c r="M348" s="3" t="s">
        <v>7836</v>
      </c>
      <c r="N348" s="3" t="s">
        <v>7836</v>
      </c>
    </row>
    <row r="349" spans="1:14" ht="15" x14ac:dyDescent="0.25">
      <c r="A349" s="12">
        <v>101327</v>
      </c>
      <c r="B349" s="4">
        <v>24310</v>
      </c>
      <c r="C349" s="4" t="s">
        <v>1486</v>
      </c>
      <c r="D349" s="4" t="s">
        <v>1487</v>
      </c>
      <c r="E349" s="4" t="s">
        <v>1488</v>
      </c>
      <c r="F349" s="3" t="s">
        <v>1665</v>
      </c>
      <c r="G349" s="3" t="s">
        <v>1665</v>
      </c>
      <c r="H349" s="3" t="s">
        <v>1665</v>
      </c>
      <c r="I349" s="3" t="s">
        <v>1666</v>
      </c>
      <c r="J349" s="3" t="s">
        <v>1665</v>
      </c>
      <c r="K349" s="3" t="s">
        <v>1665</v>
      </c>
      <c r="L349" s="3" t="s">
        <v>7836</v>
      </c>
      <c r="M349" s="3" t="s">
        <v>7836</v>
      </c>
      <c r="N349" s="3" t="s">
        <v>7836</v>
      </c>
    </row>
    <row r="350" spans="1:14" ht="15" x14ac:dyDescent="0.25">
      <c r="A350" s="12">
        <v>101328</v>
      </c>
      <c r="B350" s="4">
        <v>24310</v>
      </c>
      <c r="C350" s="4" t="s">
        <v>1486</v>
      </c>
      <c r="D350" s="4" t="s">
        <v>1487</v>
      </c>
      <c r="E350" s="4" t="s">
        <v>1488</v>
      </c>
      <c r="F350" s="3" t="s">
        <v>4007</v>
      </c>
      <c r="G350" s="3" t="s">
        <v>4008</v>
      </c>
      <c r="H350" s="3" t="s">
        <v>4009</v>
      </c>
      <c r="I350" s="3" t="s">
        <v>4010</v>
      </c>
      <c r="J350" s="3" t="s">
        <v>4008</v>
      </c>
      <c r="K350" s="3" t="s">
        <v>4009</v>
      </c>
      <c r="L350" s="3" t="s">
        <v>7836</v>
      </c>
      <c r="M350" s="3" t="s">
        <v>7836</v>
      </c>
      <c r="N350" s="3" t="s">
        <v>7836</v>
      </c>
    </row>
    <row r="351" spans="1:14" ht="15" x14ac:dyDescent="0.25">
      <c r="A351" s="12">
        <v>101329</v>
      </c>
      <c r="B351" s="4">
        <v>24310</v>
      </c>
      <c r="C351" s="4" t="s">
        <v>1486</v>
      </c>
      <c r="D351" s="4" t="s">
        <v>1487</v>
      </c>
      <c r="E351" s="4" t="s">
        <v>1488</v>
      </c>
      <c r="F351" s="3" t="s">
        <v>4011</v>
      </c>
      <c r="G351" s="3" t="s">
        <v>4012</v>
      </c>
      <c r="H351" s="3" t="s">
        <v>4013</v>
      </c>
      <c r="I351" s="3" t="s">
        <v>4014</v>
      </c>
      <c r="J351" s="3" t="s">
        <v>4015</v>
      </c>
      <c r="K351" s="3" t="s">
        <v>4016</v>
      </c>
      <c r="L351" s="3" t="s">
        <v>7836</v>
      </c>
      <c r="M351" s="3" t="s">
        <v>7836</v>
      </c>
      <c r="N351" s="3" t="s">
        <v>7836</v>
      </c>
    </row>
    <row r="352" spans="1:14" ht="15" x14ac:dyDescent="0.25">
      <c r="A352" s="12">
        <v>101330</v>
      </c>
      <c r="B352" s="4">
        <v>24310</v>
      </c>
      <c r="C352" s="4" t="s">
        <v>1486</v>
      </c>
      <c r="D352" s="4" t="s">
        <v>1487</v>
      </c>
      <c r="E352" s="4" t="s">
        <v>1488</v>
      </c>
      <c r="F352" s="3" t="s">
        <v>4784</v>
      </c>
      <c r="G352" s="3" t="s">
        <v>4785</v>
      </c>
      <c r="H352" s="3" t="s">
        <v>4786</v>
      </c>
      <c r="I352" s="3" t="s">
        <v>4787</v>
      </c>
      <c r="J352" s="3" t="s">
        <v>4785</v>
      </c>
      <c r="K352" s="3" t="s">
        <v>4786</v>
      </c>
      <c r="L352" s="3" t="s">
        <v>7836</v>
      </c>
      <c r="M352" s="3" t="s">
        <v>7836</v>
      </c>
      <c r="N352" s="3" t="s">
        <v>7836</v>
      </c>
    </row>
    <row r="353" spans="1:14" ht="15" x14ac:dyDescent="0.25">
      <c r="A353" s="12">
        <v>101331</v>
      </c>
      <c r="B353" s="4">
        <v>24310</v>
      </c>
      <c r="C353" s="4" t="s">
        <v>1486</v>
      </c>
      <c r="D353" s="4" t="s">
        <v>1487</v>
      </c>
      <c r="E353" s="4" t="s">
        <v>1488</v>
      </c>
      <c r="F353" s="3" t="s">
        <v>6642</v>
      </c>
      <c r="G353" s="3" t="s">
        <v>6643</v>
      </c>
      <c r="H353" s="3" t="s">
        <v>6644</v>
      </c>
      <c r="I353" s="3" t="s">
        <v>6645</v>
      </c>
      <c r="J353" s="3" t="s">
        <v>6643</v>
      </c>
      <c r="K353" s="3" t="s">
        <v>6644</v>
      </c>
      <c r="L353" s="3" t="s">
        <v>7836</v>
      </c>
      <c r="M353" s="3" t="s">
        <v>7836</v>
      </c>
      <c r="N353" s="3" t="s">
        <v>7836</v>
      </c>
    </row>
    <row r="354" spans="1:14" ht="15" x14ac:dyDescent="0.25">
      <c r="A354" s="12">
        <v>101332</v>
      </c>
      <c r="B354" s="4">
        <v>24310</v>
      </c>
      <c r="C354" s="4" t="s">
        <v>1486</v>
      </c>
      <c r="D354" s="4" t="s">
        <v>1487</v>
      </c>
      <c r="E354" s="4" t="s">
        <v>1488</v>
      </c>
      <c r="F354" s="3" t="s">
        <v>6763</v>
      </c>
      <c r="G354" s="3" t="s">
        <v>6764</v>
      </c>
      <c r="H354" s="3" t="s">
        <v>6765</v>
      </c>
      <c r="I354" s="3" t="s">
        <v>6766</v>
      </c>
      <c r="J354" s="3" t="s">
        <v>6767</v>
      </c>
      <c r="K354" s="3" t="s">
        <v>6768</v>
      </c>
      <c r="L354" s="3" t="s">
        <v>7836</v>
      </c>
      <c r="M354" s="3" t="s">
        <v>7836</v>
      </c>
      <c r="N354" s="3" t="s">
        <v>7836</v>
      </c>
    </row>
    <row r="355" spans="1:14" ht="15" x14ac:dyDescent="0.25">
      <c r="A355" s="12">
        <v>101333</v>
      </c>
      <c r="B355" s="4">
        <v>24310</v>
      </c>
      <c r="C355" s="4" t="s">
        <v>1486</v>
      </c>
      <c r="D355" s="4" t="s">
        <v>1487</v>
      </c>
      <c r="E355" s="4" t="s">
        <v>1488</v>
      </c>
      <c r="F355" s="3" t="s">
        <v>7129</v>
      </c>
      <c r="G355" s="3" t="s">
        <v>7129</v>
      </c>
      <c r="H355" s="3" t="s">
        <v>7129</v>
      </c>
      <c r="I355" s="3" t="s">
        <v>7129</v>
      </c>
      <c r="J355" s="3" t="s">
        <v>7129</v>
      </c>
      <c r="K355" s="3" t="s">
        <v>7129</v>
      </c>
      <c r="L355" s="3" t="s">
        <v>7836</v>
      </c>
      <c r="M355" s="3" t="s">
        <v>7836</v>
      </c>
      <c r="N355" s="3" t="s">
        <v>7836</v>
      </c>
    </row>
    <row r="356" spans="1:14" ht="15" x14ac:dyDescent="0.25">
      <c r="A356" s="12">
        <v>101334</v>
      </c>
      <c r="B356" s="4">
        <v>24320</v>
      </c>
      <c r="C356" s="4" t="s">
        <v>4743</v>
      </c>
      <c r="D356" s="4" t="s">
        <v>4744</v>
      </c>
      <c r="E356" s="4" t="s">
        <v>4745</v>
      </c>
      <c r="F356" s="3" t="s">
        <v>4746</v>
      </c>
      <c r="G356" s="3" t="s">
        <v>4747</v>
      </c>
      <c r="H356" s="3" t="s">
        <v>4748</v>
      </c>
      <c r="I356" s="3" t="s">
        <v>4749</v>
      </c>
      <c r="J356" s="3" t="s">
        <v>4750</v>
      </c>
      <c r="K356" s="3" t="s">
        <v>4751</v>
      </c>
      <c r="L356" s="3" t="s">
        <v>7836</v>
      </c>
      <c r="M356" s="3" t="s">
        <v>7836</v>
      </c>
      <c r="N356" s="3" t="s">
        <v>7836</v>
      </c>
    </row>
    <row r="357" spans="1:14" ht="15" x14ac:dyDescent="0.25">
      <c r="A357" s="12">
        <v>101335</v>
      </c>
      <c r="B357" s="4">
        <v>24320</v>
      </c>
      <c r="C357" s="4" t="s">
        <v>4743</v>
      </c>
      <c r="D357" s="4" t="s">
        <v>4744</v>
      </c>
      <c r="E357" s="4" t="s">
        <v>4745</v>
      </c>
      <c r="F357" s="3" t="s">
        <v>6663</v>
      </c>
      <c r="G357" s="3" t="s">
        <v>6664</v>
      </c>
      <c r="H357" s="3" t="s">
        <v>6665</v>
      </c>
      <c r="I357" s="3" t="s">
        <v>6666</v>
      </c>
      <c r="J357" s="3" t="s">
        <v>6664</v>
      </c>
      <c r="K357" s="3" t="s">
        <v>6665</v>
      </c>
      <c r="L357" s="3" t="s">
        <v>7836</v>
      </c>
      <c r="M357" s="3" t="s">
        <v>7836</v>
      </c>
      <c r="N357" s="3" t="s">
        <v>7836</v>
      </c>
    </row>
    <row r="358" spans="1:14" ht="15" x14ac:dyDescent="0.25">
      <c r="A358" s="12">
        <v>101336</v>
      </c>
      <c r="B358" s="4">
        <v>24320</v>
      </c>
      <c r="C358" s="4" t="s">
        <v>4743</v>
      </c>
      <c r="D358" s="4" t="s">
        <v>4744</v>
      </c>
      <c r="E358" s="4" t="s">
        <v>4745</v>
      </c>
      <c r="F358" s="3" t="s">
        <v>6667</v>
      </c>
      <c r="G358" s="3" t="s">
        <v>6668</v>
      </c>
      <c r="H358" s="3" t="s">
        <v>6669</v>
      </c>
      <c r="I358" s="3" t="s">
        <v>6670</v>
      </c>
      <c r="J358" s="3" t="s">
        <v>6671</v>
      </c>
      <c r="K358" s="3" t="s">
        <v>6669</v>
      </c>
      <c r="L358" s="3" t="s">
        <v>7836</v>
      </c>
      <c r="M358" s="3" t="s">
        <v>7836</v>
      </c>
      <c r="N358" s="3" t="s">
        <v>7836</v>
      </c>
    </row>
    <row r="359" spans="1:14" ht="15" x14ac:dyDescent="0.25">
      <c r="A359" s="12">
        <v>101337</v>
      </c>
      <c r="B359" s="4">
        <v>24331</v>
      </c>
      <c r="C359" s="4" t="s">
        <v>1029</v>
      </c>
      <c r="D359" s="4" t="s">
        <v>1030</v>
      </c>
      <c r="E359" s="4" t="s">
        <v>1031</v>
      </c>
      <c r="F359" s="3" t="s">
        <v>1032</v>
      </c>
      <c r="G359" s="3" t="s">
        <v>1033</v>
      </c>
      <c r="H359" s="3" t="s">
        <v>1034</v>
      </c>
      <c r="I359" s="3" t="s">
        <v>1035</v>
      </c>
      <c r="J359" s="3" t="s">
        <v>1036</v>
      </c>
      <c r="K359" s="3" t="s">
        <v>1034</v>
      </c>
      <c r="L359" s="3" t="s">
        <v>7836</v>
      </c>
      <c r="M359" s="3" t="s">
        <v>7836</v>
      </c>
      <c r="N359" s="3" t="s">
        <v>7836</v>
      </c>
    </row>
    <row r="360" spans="1:14" ht="15" x14ac:dyDescent="0.25">
      <c r="A360" s="12">
        <v>101338</v>
      </c>
      <c r="B360" s="4">
        <v>24331</v>
      </c>
      <c r="C360" s="4" t="s">
        <v>1029</v>
      </c>
      <c r="D360" s="4" t="s">
        <v>1030</v>
      </c>
      <c r="E360" s="4" t="s">
        <v>1031</v>
      </c>
      <c r="F360" s="3" t="s">
        <v>1387</v>
      </c>
      <c r="G360" s="3" t="s">
        <v>1388</v>
      </c>
      <c r="H360" s="3" t="s">
        <v>1389</v>
      </c>
      <c r="I360" s="3" t="s">
        <v>1390</v>
      </c>
      <c r="J360" s="3" t="s">
        <v>1391</v>
      </c>
      <c r="K360" s="3" t="s">
        <v>1392</v>
      </c>
      <c r="L360" s="3" t="s">
        <v>7836</v>
      </c>
      <c r="M360" s="3" t="s">
        <v>7836</v>
      </c>
      <c r="N360" s="3" t="s">
        <v>7836</v>
      </c>
    </row>
    <row r="361" spans="1:14" ht="15" x14ac:dyDescent="0.25">
      <c r="A361" s="12">
        <v>101339</v>
      </c>
      <c r="B361" s="4">
        <v>24331</v>
      </c>
      <c r="C361" s="4" t="s">
        <v>1029</v>
      </c>
      <c r="D361" s="4" t="s">
        <v>1030</v>
      </c>
      <c r="E361" s="4" t="s">
        <v>1031</v>
      </c>
      <c r="F361" s="3" t="s">
        <v>6659</v>
      </c>
      <c r="G361" s="3" t="s">
        <v>6660</v>
      </c>
      <c r="H361" s="3" t="s">
        <v>6661</v>
      </c>
      <c r="I361" s="3" t="s">
        <v>6662</v>
      </c>
      <c r="J361" s="3" t="s">
        <v>6660</v>
      </c>
      <c r="K361" s="3" t="s">
        <v>6661</v>
      </c>
      <c r="L361" s="3" t="s">
        <v>7836</v>
      </c>
      <c r="M361" s="3" t="s">
        <v>7836</v>
      </c>
      <c r="N361" s="3" t="s">
        <v>7836</v>
      </c>
    </row>
    <row r="362" spans="1:14" ht="15" x14ac:dyDescent="0.25">
      <c r="A362" s="12">
        <v>103009</v>
      </c>
      <c r="B362" s="4">
        <v>24331</v>
      </c>
      <c r="C362" s="4" t="s">
        <v>1029</v>
      </c>
      <c r="D362" s="4" t="s">
        <v>1030</v>
      </c>
      <c r="E362" s="4" t="s">
        <v>1031</v>
      </c>
      <c r="F362" s="3" t="s">
        <v>7658</v>
      </c>
      <c r="G362" s="3" t="s">
        <v>7659</v>
      </c>
      <c r="H362" s="3" t="s">
        <v>7660</v>
      </c>
      <c r="I362" s="3" t="s">
        <v>7661</v>
      </c>
      <c r="J362" s="3" t="s">
        <v>7659</v>
      </c>
      <c r="K362" s="3" t="s">
        <v>7662</v>
      </c>
      <c r="L362" s="3" t="s">
        <v>7836</v>
      </c>
      <c r="M362" s="3" t="s">
        <v>7836</v>
      </c>
      <c r="N362" s="3" t="s">
        <v>7836</v>
      </c>
    </row>
    <row r="363" spans="1:14" ht="15" x14ac:dyDescent="0.25">
      <c r="A363" s="12">
        <v>101340</v>
      </c>
      <c r="B363" s="4">
        <v>24332</v>
      </c>
      <c r="C363" s="4" t="s">
        <v>4775</v>
      </c>
      <c r="D363" s="4" t="s">
        <v>4776</v>
      </c>
      <c r="E363" s="4" t="s">
        <v>4777</v>
      </c>
      <c r="F363" s="3" t="s">
        <v>4778</v>
      </c>
      <c r="G363" s="3" t="s">
        <v>4779</v>
      </c>
      <c r="H363" s="3" t="s">
        <v>4780</v>
      </c>
      <c r="I363" s="3" t="s">
        <v>4781</v>
      </c>
      <c r="J363" s="3" t="s">
        <v>4782</v>
      </c>
      <c r="K363" s="3" t="s">
        <v>4783</v>
      </c>
      <c r="L363" s="3" t="s">
        <v>7836</v>
      </c>
      <c r="M363" s="3" t="s">
        <v>7836</v>
      </c>
      <c r="N363" s="3" t="s">
        <v>7846</v>
      </c>
    </row>
    <row r="364" spans="1:14" ht="15" x14ac:dyDescent="0.25">
      <c r="A364" s="12">
        <v>101632</v>
      </c>
      <c r="B364" s="4">
        <v>24332</v>
      </c>
      <c r="C364" s="4" t="s">
        <v>4775</v>
      </c>
      <c r="D364" s="4" t="s">
        <v>4776</v>
      </c>
      <c r="E364" s="4" t="s">
        <v>4777</v>
      </c>
      <c r="F364" s="3" t="s">
        <v>6370</v>
      </c>
      <c r="G364" s="3" t="s">
        <v>6371</v>
      </c>
      <c r="H364" s="3" t="s">
        <v>6372</v>
      </c>
      <c r="I364" s="3" t="s">
        <v>6373</v>
      </c>
      <c r="J364" s="3" t="s">
        <v>6371</v>
      </c>
      <c r="K364" s="3" t="s">
        <v>6374</v>
      </c>
      <c r="L364" s="3" t="s">
        <v>7836</v>
      </c>
      <c r="M364" s="3" t="s">
        <v>7836</v>
      </c>
      <c r="N364" s="3" t="s">
        <v>7846</v>
      </c>
    </row>
    <row r="365" spans="1:14" ht="15" x14ac:dyDescent="0.25">
      <c r="A365" s="12">
        <v>101341</v>
      </c>
      <c r="B365" s="4">
        <v>25000</v>
      </c>
      <c r="C365" s="4" t="s">
        <v>1793</v>
      </c>
      <c r="D365" s="4" t="s">
        <v>1794</v>
      </c>
      <c r="E365" s="4" t="s">
        <v>1795</v>
      </c>
      <c r="F365" s="3" t="s">
        <v>1796</v>
      </c>
      <c r="G365" s="3" t="s">
        <v>1797</v>
      </c>
      <c r="H365" s="3" t="s">
        <v>1798</v>
      </c>
      <c r="I365" s="3" t="s">
        <v>1799</v>
      </c>
      <c r="J365" s="3" t="s">
        <v>1800</v>
      </c>
      <c r="K365" s="3" t="s">
        <v>1801</v>
      </c>
      <c r="L365" s="3" t="s">
        <v>7836</v>
      </c>
      <c r="M365" s="3" t="s">
        <v>7836</v>
      </c>
      <c r="N365" s="3" t="s">
        <v>7836</v>
      </c>
    </row>
    <row r="366" spans="1:14" ht="15" x14ac:dyDescent="0.25">
      <c r="A366" s="12">
        <v>101342</v>
      </c>
      <c r="B366" s="4">
        <v>25101</v>
      </c>
      <c r="C366" s="4" t="s">
        <v>945</v>
      </c>
      <c r="D366" s="4" t="s">
        <v>946</v>
      </c>
      <c r="E366" s="4" t="s">
        <v>947</v>
      </c>
      <c r="F366" s="3" t="s">
        <v>948</v>
      </c>
      <c r="G366" s="3" t="s">
        <v>949</v>
      </c>
      <c r="H366" s="3" t="s">
        <v>950</v>
      </c>
      <c r="I366" s="3" t="s">
        <v>951</v>
      </c>
      <c r="J366" s="3" t="s">
        <v>952</v>
      </c>
      <c r="K366" s="3" t="s">
        <v>950</v>
      </c>
      <c r="L366" s="3" t="s">
        <v>7836</v>
      </c>
      <c r="M366" s="3" t="s">
        <v>7836</v>
      </c>
      <c r="N366" s="3" t="s">
        <v>7836</v>
      </c>
    </row>
    <row r="367" spans="1:14" ht="15" x14ac:dyDescent="0.25">
      <c r="A367" s="12">
        <v>101343</v>
      </c>
      <c r="B367" s="4">
        <v>25111</v>
      </c>
      <c r="C367" s="4" t="s">
        <v>3619</v>
      </c>
      <c r="D367" s="4" t="s">
        <v>3620</v>
      </c>
      <c r="E367" s="4" t="s">
        <v>3621</v>
      </c>
      <c r="F367" s="3" t="s">
        <v>3622</v>
      </c>
      <c r="G367" s="3" t="s">
        <v>3622</v>
      </c>
      <c r="H367" s="3" t="s">
        <v>3622</v>
      </c>
      <c r="I367" s="3" t="s">
        <v>3622</v>
      </c>
      <c r="J367" s="3" t="s">
        <v>3622</v>
      </c>
      <c r="K367" s="3" t="s">
        <v>3622</v>
      </c>
      <c r="L367" s="3" t="s">
        <v>7836</v>
      </c>
      <c r="M367" s="3" t="s">
        <v>7836</v>
      </c>
      <c r="N367" s="3" t="s">
        <v>7836</v>
      </c>
    </row>
    <row r="368" spans="1:14" ht="15" x14ac:dyDescent="0.25">
      <c r="A368" s="12">
        <v>101344</v>
      </c>
      <c r="B368" s="4">
        <v>25111</v>
      </c>
      <c r="C368" s="4" t="s">
        <v>3619</v>
      </c>
      <c r="D368" s="4" t="s">
        <v>3620</v>
      </c>
      <c r="E368" s="4" t="s">
        <v>3621</v>
      </c>
      <c r="F368" s="3" t="s">
        <v>3982</v>
      </c>
      <c r="G368" s="3" t="s">
        <v>3982</v>
      </c>
      <c r="H368" s="3" t="s">
        <v>3982</v>
      </c>
      <c r="I368" s="3" t="s">
        <v>3982</v>
      </c>
      <c r="J368" s="3" t="s">
        <v>3982</v>
      </c>
      <c r="K368" s="3" t="s">
        <v>3982</v>
      </c>
      <c r="L368" s="3" t="s">
        <v>7836</v>
      </c>
      <c r="M368" s="3" t="s">
        <v>7836</v>
      </c>
      <c r="N368" s="3" t="s">
        <v>7836</v>
      </c>
    </row>
    <row r="369" spans="1:14" ht="15" x14ac:dyDescent="0.25">
      <c r="A369" s="12">
        <v>101345</v>
      </c>
      <c r="B369" s="4">
        <v>25111</v>
      </c>
      <c r="C369" s="4" t="s">
        <v>3619</v>
      </c>
      <c r="D369" s="4" t="s">
        <v>3620</v>
      </c>
      <c r="E369" s="4" t="s">
        <v>3621</v>
      </c>
      <c r="F369" s="3" t="s">
        <v>7229</v>
      </c>
      <c r="G369" s="3" t="s">
        <v>7229</v>
      </c>
      <c r="H369" s="3" t="s">
        <v>7229</v>
      </c>
      <c r="I369" s="3" t="s">
        <v>7229</v>
      </c>
      <c r="J369" s="3" t="s">
        <v>7229</v>
      </c>
      <c r="K369" s="3" t="s">
        <v>7229</v>
      </c>
      <c r="L369" s="3" t="s">
        <v>7836</v>
      </c>
      <c r="M369" s="3" t="s">
        <v>7836</v>
      </c>
      <c r="N369" s="3" t="s">
        <v>7836</v>
      </c>
    </row>
    <row r="370" spans="1:14" ht="15" x14ac:dyDescent="0.25">
      <c r="A370" s="12">
        <v>101346</v>
      </c>
      <c r="B370" s="4">
        <v>25111</v>
      </c>
      <c r="C370" s="4" t="s">
        <v>3619</v>
      </c>
      <c r="D370" s="4" t="s">
        <v>3620</v>
      </c>
      <c r="E370" s="4" t="s">
        <v>3621</v>
      </c>
      <c r="F370" s="3" t="s">
        <v>7230</v>
      </c>
      <c r="G370" s="3" t="s">
        <v>7230</v>
      </c>
      <c r="H370" s="3" t="s">
        <v>7230</v>
      </c>
      <c r="I370" s="3" t="s">
        <v>7230</v>
      </c>
      <c r="J370" s="3" t="s">
        <v>7230</v>
      </c>
      <c r="K370" s="3" t="s">
        <v>7230</v>
      </c>
      <c r="L370" s="3" t="s">
        <v>7836</v>
      </c>
      <c r="M370" s="3" t="s">
        <v>7836</v>
      </c>
      <c r="N370" s="3" t="s">
        <v>7836</v>
      </c>
    </row>
    <row r="371" spans="1:14" ht="15" x14ac:dyDescent="0.25">
      <c r="A371" s="12">
        <v>101347</v>
      </c>
      <c r="B371" s="4">
        <v>25111</v>
      </c>
      <c r="C371" s="4" t="s">
        <v>3619</v>
      </c>
      <c r="D371" s="4" t="s">
        <v>3620</v>
      </c>
      <c r="E371" s="4" t="s">
        <v>3621</v>
      </c>
      <c r="F371" s="3" t="s">
        <v>7231</v>
      </c>
      <c r="G371" s="3" t="s">
        <v>7231</v>
      </c>
      <c r="H371" s="3" t="s">
        <v>7231</v>
      </c>
      <c r="I371" s="3" t="s">
        <v>7231</v>
      </c>
      <c r="J371" s="3" t="s">
        <v>7231</v>
      </c>
      <c r="K371" s="3" t="s">
        <v>7231</v>
      </c>
      <c r="L371" s="3" t="s">
        <v>7836</v>
      </c>
      <c r="M371" s="3" t="s">
        <v>7836</v>
      </c>
      <c r="N371" s="3" t="s">
        <v>7836</v>
      </c>
    </row>
    <row r="372" spans="1:14" ht="15" x14ac:dyDescent="0.25">
      <c r="A372" s="12">
        <v>104043</v>
      </c>
      <c r="B372" s="4">
        <v>25111</v>
      </c>
      <c r="C372" s="4" t="s">
        <v>3619</v>
      </c>
      <c r="D372" s="4" t="s">
        <v>3620</v>
      </c>
      <c r="E372" s="4" t="s">
        <v>3621</v>
      </c>
      <c r="F372" s="3" t="s">
        <v>7890</v>
      </c>
      <c r="G372" s="3" t="s">
        <v>7890</v>
      </c>
      <c r="H372" s="3" t="s">
        <v>7890</v>
      </c>
      <c r="I372" s="3" t="s">
        <v>7890</v>
      </c>
      <c r="J372" s="3" t="s">
        <v>7890</v>
      </c>
      <c r="K372" s="3" t="s">
        <v>7890</v>
      </c>
      <c r="L372" s="3" t="s">
        <v>7845</v>
      </c>
      <c r="M372" s="3" t="s">
        <v>7845</v>
      </c>
      <c r="N372" s="3" t="s">
        <v>7836</v>
      </c>
    </row>
    <row r="373" spans="1:14" ht="15" x14ac:dyDescent="0.25">
      <c r="A373" s="12">
        <v>101348</v>
      </c>
      <c r="B373" s="4">
        <v>25112</v>
      </c>
      <c r="C373" s="4" t="s">
        <v>3609</v>
      </c>
      <c r="D373" s="4" t="s">
        <v>3610</v>
      </c>
      <c r="E373" s="4" t="s">
        <v>3611</v>
      </c>
      <c r="F373" s="3" t="s">
        <v>3612</v>
      </c>
      <c r="G373" s="3" t="s">
        <v>3612</v>
      </c>
      <c r="H373" s="3" t="s">
        <v>3612</v>
      </c>
      <c r="I373" s="3" t="s">
        <v>3612</v>
      </c>
      <c r="J373" s="3" t="s">
        <v>3612</v>
      </c>
      <c r="K373" s="3" t="s">
        <v>3612</v>
      </c>
      <c r="L373" s="3" t="s">
        <v>7836</v>
      </c>
      <c r="M373" s="3" t="s">
        <v>7836</v>
      </c>
      <c r="N373" s="3" t="s">
        <v>7836</v>
      </c>
    </row>
    <row r="374" spans="1:14" ht="15" x14ac:dyDescent="0.25">
      <c r="A374" s="12">
        <v>101349</v>
      </c>
      <c r="B374" s="4">
        <v>25112</v>
      </c>
      <c r="C374" s="4" t="s">
        <v>3609</v>
      </c>
      <c r="D374" s="4" t="s">
        <v>3610</v>
      </c>
      <c r="E374" s="4" t="s">
        <v>3611</v>
      </c>
      <c r="F374" s="3" t="s">
        <v>7051</v>
      </c>
      <c r="G374" s="3" t="s">
        <v>7052</v>
      </c>
      <c r="H374" s="3" t="s">
        <v>7051</v>
      </c>
      <c r="I374" s="3" t="s">
        <v>7051</v>
      </c>
      <c r="J374" s="3" t="s">
        <v>7053</v>
      </c>
      <c r="K374" s="3" t="s">
        <v>7051</v>
      </c>
      <c r="L374" s="3" t="s">
        <v>7836</v>
      </c>
      <c r="M374" s="3" t="s">
        <v>7836</v>
      </c>
      <c r="N374" s="3" t="s">
        <v>7836</v>
      </c>
    </row>
    <row r="375" spans="1:14" ht="15" x14ac:dyDescent="0.25">
      <c r="A375" s="12">
        <v>101350</v>
      </c>
      <c r="B375" s="4">
        <v>25121</v>
      </c>
      <c r="C375" s="4" t="s">
        <v>953</v>
      </c>
      <c r="D375" s="4" t="s">
        <v>954</v>
      </c>
      <c r="E375" s="4" t="s">
        <v>955</v>
      </c>
      <c r="F375" s="3" t="s">
        <v>956</v>
      </c>
      <c r="G375" s="3" t="s">
        <v>956</v>
      </c>
      <c r="H375" s="3" t="s">
        <v>956</v>
      </c>
      <c r="I375" s="3" t="s">
        <v>956</v>
      </c>
      <c r="J375" s="3" t="s">
        <v>956</v>
      </c>
      <c r="K375" s="3" t="s">
        <v>956</v>
      </c>
      <c r="L375" s="3" t="s">
        <v>7836</v>
      </c>
      <c r="M375" s="3" t="s">
        <v>7836</v>
      </c>
      <c r="N375" s="3" t="s">
        <v>7836</v>
      </c>
    </row>
    <row r="376" spans="1:14" ht="15" x14ac:dyDescent="0.25">
      <c r="A376" s="12">
        <v>101652</v>
      </c>
      <c r="B376" s="4">
        <v>25121</v>
      </c>
      <c r="C376" s="4" t="s">
        <v>953</v>
      </c>
      <c r="D376" s="4" t="s">
        <v>954</v>
      </c>
      <c r="E376" s="4" t="s">
        <v>955</v>
      </c>
      <c r="F376" s="3" t="s">
        <v>6360</v>
      </c>
      <c r="G376" s="3" t="s">
        <v>6361</v>
      </c>
      <c r="H376" s="3" t="s">
        <v>6362</v>
      </c>
      <c r="I376" s="3" t="s">
        <v>6363</v>
      </c>
      <c r="J376" s="3" t="s">
        <v>6364</v>
      </c>
      <c r="K376" s="3" t="s">
        <v>6365</v>
      </c>
      <c r="L376" s="3" t="s">
        <v>7836</v>
      </c>
      <c r="M376" s="3" t="s">
        <v>7836</v>
      </c>
      <c r="N376" s="3" t="s">
        <v>7836</v>
      </c>
    </row>
    <row r="377" spans="1:14" ht="15" x14ac:dyDescent="0.25">
      <c r="A377" s="12">
        <v>101351</v>
      </c>
      <c r="B377" s="4">
        <v>25121</v>
      </c>
      <c r="C377" s="4" t="s">
        <v>953</v>
      </c>
      <c r="D377" s="4" t="s">
        <v>954</v>
      </c>
      <c r="E377" s="4" t="s">
        <v>955</v>
      </c>
      <c r="F377" s="3" t="s">
        <v>7232</v>
      </c>
      <c r="G377" s="3" t="s">
        <v>7232</v>
      </c>
      <c r="H377" s="3" t="s">
        <v>7232</v>
      </c>
      <c r="I377" s="3" t="s">
        <v>7232</v>
      </c>
      <c r="J377" s="3" t="s">
        <v>7232</v>
      </c>
      <c r="K377" s="3" t="s">
        <v>7232</v>
      </c>
      <c r="L377" s="3" t="s">
        <v>7836</v>
      </c>
      <c r="M377" s="3" t="s">
        <v>7836</v>
      </c>
      <c r="N377" s="3" t="s">
        <v>7836</v>
      </c>
    </row>
    <row r="378" spans="1:14" ht="15" x14ac:dyDescent="0.25">
      <c r="A378" s="12">
        <v>101352</v>
      </c>
      <c r="B378" s="4">
        <v>25122</v>
      </c>
      <c r="C378" s="4" t="s">
        <v>7812</v>
      </c>
      <c r="D378" s="4" t="s">
        <v>1802</v>
      </c>
      <c r="E378" s="4" t="s">
        <v>1803</v>
      </c>
      <c r="F378" s="3" t="s">
        <v>1804</v>
      </c>
      <c r="G378" s="3" t="s">
        <v>1805</v>
      </c>
      <c r="H378" s="3" t="s">
        <v>1806</v>
      </c>
      <c r="I378" s="3" t="s">
        <v>1807</v>
      </c>
      <c r="J378" s="3" t="s">
        <v>1808</v>
      </c>
      <c r="K378" s="3" t="s">
        <v>1809</v>
      </c>
      <c r="L378" s="3" t="s">
        <v>7836</v>
      </c>
      <c r="M378" s="3" t="s">
        <v>7836</v>
      </c>
      <c r="N378" s="3" t="s">
        <v>7836</v>
      </c>
    </row>
    <row r="379" spans="1:14" ht="15" x14ac:dyDescent="0.25">
      <c r="A379" s="12">
        <v>104041</v>
      </c>
      <c r="B379" s="4">
        <v>25122</v>
      </c>
      <c r="C379" s="4" t="s">
        <v>7891</v>
      </c>
      <c r="D379" s="4" t="s">
        <v>1802</v>
      </c>
      <c r="E379" s="4" t="s">
        <v>1803</v>
      </c>
      <c r="F379" s="3" t="s">
        <v>7892</v>
      </c>
      <c r="G379" s="3" t="s">
        <v>7892</v>
      </c>
      <c r="H379" s="3" t="s">
        <v>7892</v>
      </c>
      <c r="I379" s="3" t="s">
        <v>7892</v>
      </c>
      <c r="J379" s="3" t="s">
        <v>7892</v>
      </c>
      <c r="K379" s="3" t="s">
        <v>7892</v>
      </c>
      <c r="L379" s="3" t="s">
        <v>7845</v>
      </c>
      <c r="M379" s="3" t="s">
        <v>7845</v>
      </c>
      <c r="N379" s="3" t="s">
        <v>7836</v>
      </c>
    </row>
    <row r="380" spans="1:14" ht="15" x14ac:dyDescent="0.25">
      <c r="A380" s="12">
        <v>101353</v>
      </c>
      <c r="B380" s="4">
        <v>25123</v>
      </c>
      <c r="C380" s="4" t="s">
        <v>3978</v>
      </c>
      <c r="D380" s="4" t="s">
        <v>3979</v>
      </c>
      <c r="E380" s="4" t="s">
        <v>3980</v>
      </c>
      <c r="F380" s="3" t="s">
        <v>3981</v>
      </c>
      <c r="G380" s="3" t="s">
        <v>3981</v>
      </c>
      <c r="H380" s="3" t="s">
        <v>3981</v>
      </c>
      <c r="I380" s="3" t="s">
        <v>3981</v>
      </c>
      <c r="J380" s="3" t="s">
        <v>3981</v>
      </c>
      <c r="K380" s="3" t="s">
        <v>3981</v>
      </c>
      <c r="L380" s="3" t="s">
        <v>7836</v>
      </c>
      <c r="M380" s="3" t="s">
        <v>7836</v>
      </c>
      <c r="N380" s="3" t="s">
        <v>7836</v>
      </c>
    </row>
    <row r="381" spans="1:14" ht="15" x14ac:dyDescent="0.25">
      <c r="A381" s="12">
        <v>101354</v>
      </c>
      <c r="B381" s="4">
        <v>25124</v>
      </c>
      <c r="C381" s="4" t="s">
        <v>7233</v>
      </c>
      <c r="D381" s="4" t="s">
        <v>7234</v>
      </c>
      <c r="E381" s="4" t="s">
        <v>7235</v>
      </c>
      <c r="F381" s="3" t="s">
        <v>7236</v>
      </c>
      <c r="G381" s="3" t="s">
        <v>7236</v>
      </c>
      <c r="H381" s="3" t="s">
        <v>7236</v>
      </c>
      <c r="I381" s="3" t="s">
        <v>7236</v>
      </c>
      <c r="J381" s="3" t="s">
        <v>7236</v>
      </c>
      <c r="K381" s="3" t="s">
        <v>7236</v>
      </c>
      <c r="L381" s="3" t="s">
        <v>7836</v>
      </c>
      <c r="M381" s="3" t="s">
        <v>7836</v>
      </c>
      <c r="N381" s="3" t="s">
        <v>7836</v>
      </c>
    </row>
    <row r="382" spans="1:14" ht="15" x14ac:dyDescent="0.25">
      <c r="A382" s="12">
        <v>101355</v>
      </c>
      <c r="B382" s="4">
        <v>25124</v>
      </c>
      <c r="C382" s="4" t="s">
        <v>7233</v>
      </c>
      <c r="D382" s="4" t="s">
        <v>7234</v>
      </c>
      <c r="E382" s="4" t="s">
        <v>7235</v>
      </c>
      <c r="F382" s="3" t="s">
        <v>7237</v>
      </c>
      <c r="G382" s="3" t="s">
        <v>7237</v>
      </c>
      <c r="H382" s="3" t="s">
        <v>7237</v>
      </c>
      <c r="I382" s="3" t="s">
        <v>7237</v>
      </c>
      <c r="J382" s="3" t="s">
        <v>7237</v>
      </c>
      <c r="K382" s="3" t="s">
        <v>7237</v>
      </c>
      <c r="L382" s="3" t="s">
        <v>7836</v>
      </c>
      <c r="M382" s="3" t="s">
        <v>7836</v>
      </c>
      <c r="N382" s="3" t="s">
        <v>7836</v>
      </c>
    </row>
    <row r="383" spans="1:14" ht="15" x14ac:dyDescent="0.25">
      <c r="A383" s="12">
        <v>101356</v>
      </c>
      <c r="B383" s="4">
        <v>25124</v>
      </c>
      <c r="C383" s="4" t="s">
        <v>7233</v>
      </c>
      <c r="D383" s="4" t="s">
        <v>7234</v>
      </c>
      <c r="E383" s="4" t="s">
        <v>7235</v>
      </c>
      <c r="F383" s="3" t="s">
        <v>7238</v>
      </c>
      <c r="G383" s="3" t="s">
        <v>7238</v>
      </c>
      <c r="H383" s="3" t="s">
        <v>7238</v>
      </c>
      <c r="I383" s="3" t="s">
        <v>7238</v>
      </c>
      <c r="J383" s="3" t="s">
        <v>7238</v>
      </c>
      <c r="K383" s="3" t="s">
        <v>7238</v>
      </c>
      <c r="L383" s="3" t="s">
        <v>7836</v>
      </c>
      <c r="M383" s="3" t="s">
        <v>7836</v>
      </c>
      <c r="N383" s="3" t="s">
        <v>7836</v>
      </c>
    </row>
    <row r="384" spans="1:14" ht="15" x14ac:dyDescent="0.25">
      <c r="A384" s="12">
        <v>104045</v>
      </c>
      <c r="B384" s="4">
        <v>25124</v>
      </c>
      <c r="C384" s="4" t="s">
        <v>7233</v>
      </c>
      <c r="D384" s="4" t="s">
        <v>7234</v>
      </c>
      <c r="E384" s="4" t="s">
        <v>7235</v>
      </c>
      <c r="F384" s="3" t="s">
        <v>7893</v>
      </c>
      <c r="G384" s="3" t="s">
        <v>7893</v>
      </c>
      <c r="H384" s="3" t="s">
        <v>7893</v>
      </c>
      <c r="I384" s="3" t="s">
        <v>7893</v>
      </c>
      <c r="J384" s="3" t="s">
        <v>7893</v>
      </c>
      <c r="K384" s="3" t="s">
        <v>7893</v>
      </c>
      <c r="L384" s="3" t="s">
        <v>7845</v>
      </c>
      <c r="M384" s="3" t="s">
        <v>7845</v>
      </c>
      <c r="N384" s="3" t="s">
        <v>7836</v>
      </c>
    </row>
    <row r="385" spans="1:14" ht="15" x14ac:dyDescent="0.25">
      <c r="A385" s="12">
        <v>104047</v>
      </c>
      <c r="B385" s="4">
        <v>25124</v>
      </c>
      <c r="C385" s="4" t="s">
        <v>7233</v>
      </c>
      <c r="D385" s="4" t="s">
        <v>7234</v>
      </c>
      <c r="E385" s="4" t="s">
        <v>7235</v>
      </c>
      <c r="F385" s="3" t="s">
        <v>7894</v>
      </c>
      <c r="G385" s="3" t="s">
        <v>7894</v>
      </c>
      <c r="H385" s="3" t="s">
        <v>7894</v>
      </c>
      <c r="I385" s="3" t="s">
        <v>7894</v>
      </c>
      <c r="J385" s="3" t="s">
        <v>7894</v>
      </c>
      <c r="K385" s="3" t="s">
        <v>7894</v>
      </c>
      <c r="L385" s="3" t="s">
        <v>7845</v>
      </c>
      <c r="M385" s="3" t="s">
        <v>7845</v>
      </c>
      <c r="N385" s="3" t="s">
        <v>7836</v>
      </c>
    </row>
    <row r="386" spans="1:14" ht="15" x14ac:dyDescent="0.25">
      <c r="A386" s="12">
        <v>104042</v>
      </c>
      <c r="B386" s="4">
        <v>25124</v>
      </c>
      <c r="C386" s="4" t="s">
        <v>7233</v>
      </c>
      <c r="D386" s="4" t="s">
        <v>7234</v>
      </c>
      <c r="E386" s="4" t="s">
        <v>7235</v>
      </c>
      <c r="F386" s="3" t="s">
        <v>7895</v>
      </c>
      <c r="G386" s="3" t="s">
        <v>7895</v>
      </c>
      <c r="H386" s="3" t="s">
        <v>7895</v>
      </c>
      <c r="I386" s="3" t="s">
        <v>7895</v>
      </c>
      <c r="J386" s="3" t="s">
        <v>7895</v>
      </c>
      <c r="K386" s="3" t="s">
        <v>7895</v>
      </c>
      <c r="L386" s="3" t="s">
        <v>7845</v>
      </c>
      <c r="M386" s="3" t="s">
        <v>7845</v>
      </c>
      <c r="N386" s="3" t="s">
        <v>7836</v>
      </c>
    </row>
    <row r="387" spans="1:14" ht="15" x14ac:dyDescent="0.25">
      <c r="A387" s="12">
        <v>104046</v>
      </c>
      <c r="B387" s="4">
        <v>25124</v>
      </c>
      <c r="C387" s="4" t="s">
        <v>7233</v>
      </c>
      <c r="D387" s="4" t="s">
        <v>7234</v>
      </c>
      <c r="E387" s="4" t="s">
        <v>7235</v>
      </c>
      <c r="F387" s="3" t="s">
        <v>7896</v>
      </c>
      <c r="G387" s="3" t="s">
        <v>7896</v>
      </c>
      <c r="H387" s="3" t="s">
        <v>7896</v>
      </c>
      <c r="I387" s="3" t="s">
        <v>7896</v>
      </c>
      <c r="J387" s="3" t="s">
        <v>7896</v>
      </c>
      <c r="K387" s="3" t="s">
        <v>7896</v>
      </c>
      <c r="L387" s="3" t="s">
        <v>7845</v>
      </c>
      <c r="M387" s="3" t="s">
        <v>7845</v>
      </c>
      <c r="N387" s="3" t="s">
        <v>7836</v>
      </c>
    </row>
    <row r="388" spans="1:14" ht="15" x14ac:dyDescent="0.25">
      <c r="A388" s="12">
        <v>101357</v>
      </c>
      <c r="B388" s="4">
        <v>25130</v>
      </c>
      <c r="C388" s="4" t="s">
        <v>1493</v>
      </c>
      <c r="D388" s="4" t="s">
        <v>1494</v>
      </c>
      <c r="E388" s="4" t="s">
        <v>1495</v>
      </c>
      <c r="F388" s="3" t="s">
        <v>1493</v>
      </c>
      <c r="G388" s="3" t="s">
        <v>1496</v>
      </c>
      <c r="H388" s="3" t="s">
        <v>1497</v>
      </c>
      <c r="I388" s="3" t="s">
        <v>1498</v>
      </c>
      <c r="J388" s="3" t="s">
        <v>1499</v>
      </c>
      <c r="K388" s="3" t="s">
        <v>1500</v>
      </c>
      <c r="L388" s="3" t="s">
        <v>7836</v>
      </c>
      <c r="M388" s="3" t="s">
        <v>7836</v>
      </c>
      <c r="N388" s="3" t="s">
        <v>7836</v>
      </c>
    </row>
    <row r="389" spans="1:14" ht="15" x14ac:dyDescent="0.25">
      <c r="A389" s="12">
        <v>101358</v>
      </c>
      <c r="B389" s="4">
        <v>25140</v>
      </c>
      <c r="C389" s="4" t="s">
        <v>7225</v>
      </c>
      <c r="D389" s="4" t="s">
        <v>7226</v>
      </c>
      <c r="E389" s="4" t="s">
        <v>7227</v>
      </c>
      <c r="F389" s="3" t="s">
        <v>7228</v>
      </c>
      <c r="G389" s="3" t="s">
        <v>7228</v>
      </c>
      <c r="H389" s="3" t="s">
        <v>7228</v>
      </c>
      <c r="I389" s="3" t="s">
        <v>7228</v>
      </c>
      <c r="J389" s="3" t="s">
        <v>7228</v>
      </c>
      <c r="K389" s="3" t="s">
        <v>7228</v>
      </c>
      <c r="L389" s="3" t="s">
        <v>7836</v>
      </c>
      <c r="M389" s="3" t="s">
        <v>7836</v>
      </c>
      <c r="N389" s="3" t="s">
        <v>7836</v>
      </c>
    </row>
    <row r="390" spans="1:14" ht="15" x14ac:dyDescent="0.25">
      <c r="A390" s="12">
        <v>104048</v>
      </c>
      <c r="B390" s="4">
        <v>25140</v>
      </c>
      <c r="C390" s="4" t="s">
        <v>7225</v>
      </c>
      <c r="D390" s="4" t="s">
        <v>7226</v>
      </c>
      <c r="E390" s="4" t="s">
        <v>7227</v>
      </c>
      <c r="F390" s="3" t="s">
        <v>7897</v>
      </c>
      <c r="G390" s="3" t="s">
        <v>7897</v>
      </c>
      <c r="H390" s="3" t="s">
        <v>7897</v>
      </c>
      <c r="I390" s="3" t="s">
        <v>7897</v>
      </c>
      <c r="J390" s="3" t="s">
        <v>7897</v>
      </c>
      <c r="K390" s="3" t="s">
        <v>7897</v>
      </c>
      <c r="L390" s="3" t="s">
        <v>7845</v>
      </c>
      <c r="M390" s="3" t="s">
        <v>7845</v>
      </c>
      <c r="N390" s="3" t="s">
        <v>7836</v>
      </c>
    </row>
    <row r="391" spans="1:14" ht="15" x14ac:dyDescent="0.25">
      <c r="A391" s="12">
        <v>104020</v>
      </c>
      <c r="B391" s="4">
        <v>25140</v>
      </c>
      <c r="C391" s="4" t="s">
        <v>7225</v>
      </c>
      <c r="D391" s="4" t="s">
        <v>7226</v>
      </c>
      <c r="E391" s="4" t="s">
        <v>7227</v>
      </c>
      <c r="F391" s="3" t="s">
        <v>7898</v>
      </c>
      <c r="G391" s="3" t="s">
        <v>7898</v>
      </c>
      <c r="H391" s="3" t="s">
        <v>7898</v>
      </c>
      <c r="I391" s="3" t="s">
        <v>7898</v>
      </c>
      <c r="J391" s="3" t="s">
        <v>7898</v>
      </c>
      <c r="K391" s="3" t="s">
        <v>7898</v>
      </c>
      <c r="L391" s="3" t="s">
        <v>7845</v>
      </c>
      <c r="M391" s="3" t="s">
        <v>7845</v>
      </c>
      <c r="N391" s="3" t="s">
        <v>7836</v>
      </c>
    </row>
    <row r="392" spans="1:14" ht="15" x14ac:dyDescent="0.25">
      <c r="A392" s="12">
        <v>101359</v>
      </c>
      <c r="B392" s="4">
        <v>25191</v>
      </c>
      <c r="C392" s="4" t="s">
        <v>3966</v>
      </c>
      <c r="D392" s="4" t="s">
        <v>3967</v>
      </c>
      <c r="E392" s="4" t="s">
        <v>3968</v>
      </c>
      <c r="F392" s="3" t="s">
        <v>3969</v>
      </c>
      <c r="G392" s="3" t="s">
        <v>3969</v>
      </c>
      <c r="H392" s="3" t="s">
        <v>3969</v>
      </c>
      <c r="I392" s="3" t="s">
        <v>3969</v>
      </c>
      <c r="J392" s="3" t="s">
        <v>3969</v>
      </c>
      <c r="K392" s="3" t="s">
        <v>3969</v>
      </c>
      <c r="L392" s="3" t="s">
        <v>7836</v>
      </c>
      <c r="M392" s="3" t="s">
        <v>7836</v>
      </c>
      <c r="N392" s="3" t="s">
        <v>7836</v>
      </c>
    </row>
    <row r="393" spans="1:14" ht="15" x14ac:dyDescent="0.25">
      <c r="A393" s="12">
        <v>101360</v>
      </c>
      <c r="B393" s="4">
        <v>25191</v>
      </c>
      <c r="C393" s="4" t="s">
        <v>3966</v>
      </c>
      <c r="D393" s="4" t="s">
        <v>3967</v>
      </c>
      <c r="E393" s="4" t="s">
        <v>3968</v>
      </c>
      <c r="F393" s="3" t="s">
        <v>7239</v>
      </c>
      <c r="G393" s="3" t="s">
        <v>7239</v>
      </c>
      <c r="H393" s="3" t="s">
        <v>7239</v>
      </c>
      <c r="I393" s="3" t="s">
        <v>7239</v>
      </c>
      <c r="J393" s="3" t="s">
        <v>7239</v>
      </c>
      <c r="K393" s="3" t="s">
        <v>7239</v>
      </c>
      <c r="L393" s="3" t="s">
        <v>7836</v>
      </c>
      <c r="M393" s="3" t="s">
        <v>7836</v>
      </c>
      <c r="N393" s="3" t="s">
        <v>7836</v>
      </c>
    </row>
    <row r="394" spans="1:14" ht="15" x14ac:dyDescent="0.25">
      <c r="A394" s="12">
        <v>101361</v>
      </c>
      <c r="B394" s="4">
        <v>25191</v>
      </c>
      <c r="C394" s="4" t="s">
        <v>3966</v>
      </c>
      <c r="D394" s="4" t="s">
        <v>3967</v>
      </c>
      <c r="E394" s="4" t="s">
        <v>3968</v>
      </c>
      <c r="F394" s="3" t="s">
        <v>7240</v>
      </c>
      <c r="G394" s="3" t="s">
        <v>7240</v>
      </c>
      <c r="H394" s="3" t="s">
        <v>7240</v>
      </c>
      <c r="I394" s="3" t="s">
        <v>7240</v>
      </c>
      <c r="J394" s="3" t="s">
        <v>7240</v>
      </c>
      <c r="K394" s="3" t="s">
        <v>7240</v>
      </c>
      <c r="L394" s="3" t="s">
        <v>7836</v>
      </c>
      <c r="M394" s="3" t="s">
        <v>7836</v>
      </c>
      <c r="N394" s="3" t="s">
        <v>7836</v>
      </c>
    </row>
    <row r="395" spans="1:14" ht="15" x14ac:dyDescent="0.25">
      <c r="A395" s="12">
        <v>101362</v>
      </c>
      <c r="B395" s="4">
        <v>25210</v>
      </c>
      <c r="C395" s="4" t="s">
        <v>3855</v>
      </c>
      <c r="D395" s="4" t="s">
        <v>3856</v>
      </c>
      <c r="E395" s="4" t="s">
        <v>3857</v>
      </c>
      <c r="F395" s="3" t="s">
        <v>3858</v>
      </c>
      <c r="G395" s="3" t="s">
        <v>3858</v>
      </c>
      <c r="H395" s="3" t="s">
        <v>3858</v>
      </c>
      <c r="I395" s="3" t="s">
        <v>3858</v>
      </c>
      <c r="J395" s="3" t="s">
        <v>3858</v>
      </c>
      <c r="K395" s="3" t="s">
        <v>3858</v>
      </c>
      <c r="L395" s="3" t="s">
        <v>7836</v>
      </c>
      <c r="M395" s="3" t="s">
        <v>7836</v>
      </c>
      <c r="N395" s="3" t="s">
        <v>7836</v>
      </c>
    </row>
    <row r="396" spans="1:14" ht="15" x14ac:dyDescent="0.25">
      <c r="A396" s="12">
        <v>101363</v>
      </c>
      <c r="B396" s="4">
        <v>25210</v>
      </c>
      <c r="C396" s="4" t="s">
        <v>3855</v>
      </c>
      <c r="D396" s="4" t="s">
        <v>3856</v>
      </c>
      <c r="E396" s="4" t="s">
        <v>3857</v>
      </c>
      <c r="F396" s="3" t="s">
        <v>3977</v>
      </c>
      <c r="G396" s="3" t="s">
        <v>3977</v>
      </c>
      <c r="H396" s="3" t="s">
        <v>3977</v>
      </c>
      <c r="I396" s="3" t="s">
        <v>3977</v>
      </c>
      <c r="J396" s="3" t="s">
        <v>3977</v>
      </c>
      <c r="K396" s="3" t="s">
        <v>3977</v>
      </c>
      <c r="L396" s="3" t="s">
        <v>7836</v>
      </c>
      <c r="M396" s="3" t="s">
        <v>7836</v>
      </c>
      <c r="N396" s="3" t="s">
        <v>7836</v>
      </c>
    </row>
    <row r="397" spans="1:14" ht="15" x14ac:dyDescent="0.25">
      <c r="A397" s="12">
        <v>104038</v>
      </c>
      <c r="B397" s="4">
        <v>25210</v>
      </c>
      <c r="C397" s="4" t="s">
        <v>3855</v>
      </c>
      <c r="D397" s="4" t="s">
        <v>3856</v>
      </c>
      <c r="E397" s="4" t="s">
        <v>3857</v>
      </c>
      <c r="F397" s="3" t="s">
        <v>7899</v>
      </c>
      <c r="G397" s="3" t="s">
        <v>7899</v>
      </c>
      <c r="H397" s="3" t="s">
        <v>7899</v>
      </c>
      <c r="I397" s="3" t="s">
        <v>7899</v>
      </c>
      <c r="J397" s="3" t="s">
        <v>7899</v>
      </c>
      <c r="K397" s="3" t="s">
        <v>7899</v>
      </c>
      <c r="L397" s="3" t="s">
        <v>7845</v>
      </c>
      <c r="M397" s="3" t="s">
        <v>7845</v>
      </c>
      <c r="N397" s="3" t="s">
        <v>7836</v>
      </c>
    </row>
    <row r="398" spans="1:14" ht="15" x14ac:dyDescent="0.25">
      <c r="A398" s="12">
        <v>101364</v>
      </c>
      <c r="B398" s="4">
        <v>25220</v>
      </c>
      <c r="C398" s="4" t="s">
        <v>7241</v>
      </c>
      <c r="D398" s="4" t="s">
        <v>7242</v>
      </c>
      <c r="E398" s="4" t="s">
        <v>7243</v>
      </c>
      <c r="F398" s="3" t="s">
        <v>7244</v>
      </c>
      <c r="G398" s="3" t="s">
        <v>7244</v>
      </c>
      <c r="H398" s="3" t="s">
        <v>7244</v>
      </c>
      <c r="I398" s="3" t="s">
        <v>7244</v>
      </c>
      <c r="J398" s="3" t="s">
        <v>7244</v>
      </c>
      <c r="K398" s="3" t="s">
        <v>7244</v>
      </c>
      <c r="L398" s="3" t="s">
        <v>7836</v>
      </c>
      <c r="M398" s="3" t="s">
        <v>7836</v>
      </c>
      <c r="N398" s="3" t="s">
        <v>7836</v>
      </c>
    </row>
    <row r="399" spans="1:14" ht="15" x14ac:dyDescent="0.25">
      <c r="A399" s="12">
        <v>101365</v>
      </c>
      <c r="B399" s="4">
        <v>25220</v>
      </c>
      <c r="C399" s="4" t="s">
        <v>7241</v>
      </c>
      <c r="D399" s="4" t="s">
        <v>7242</v>
      </c>
      <c r="E399" s="4" t="s">
        <v>7243</v>
      </c>
      <c r="F399" s="3" t="s">
        <v>7245</v>
      </c>
      <c r="G399" s="3" t="s">
        <v>7245</v>
      </c>
      <c r="H399" s="3" t="s">
        <v>7245</v>
      </c>
      <c r="I399" s="3" t="s">
        <v>7245</v>
      </c>
      <c r="J399" s="3" t="s">
        <v>7245</v>
      </c>
      <c r="K399" s="3" t="s">
        <v>7245</v>
      </c>
      <c r="L399" s="3" t="s">
        <v>7836</v>
      </c>
      <c r="M399" s="3" t="s">
        <v>7836</v>
      </c>
      <c r="N399" s="3" t="s">
        <v>7836</v>
      </c>
    </row>
    <row r="400" spans="1:14" ht="15" x14ac:dyDescent="0.25">
      <c r="A400" s="12">
        <v>101366</v>
      </c>
      <c r="B400" s="4">
        <v>25230</v>
      </c>
      <c r="C400" s="4" t="s">
        <v>3970</v>
      </c>
      <c r="D400" s="4" t="s">
        <v>3971</v>
      </c>
      <c r="E400" s="4" t="s">
        <v>3972</v>
      </c>
      <c r="F400" s="3" t="s">
        <v>3973</v>
      </c>
      <c r="G400" s="3" t="s">
        <v>3974</v>
      </c>
      <c r="H400" s="3" t="s">
        <v>3975</v>
      </c>
      <c r="I400" s="3" t="s">
        <v>3976</v>
      </c>
      <c r="J400" s="3" t="s">
        <v>3974</v>
      </c>
      <c r="K400" s="3" t="s">
        <v>3975</v>
      </c>
      <c r="L400" s="3" t="s">
        <v>7836</v>
      </c>
      <c r="M400" s="3" t="s">
        <v>7836</v>
      </c>
      <c r="N400" s="3" t="s">
        <v>7836</v>
      </c>
    </row>
    <row r="401" spans="1:14" ht="15" x14ac:dyDescent="0.25">
      <c r="A401" s="12">
        <v>101367</v>
      </c>
      <c r="B401" s="4">
        <v>25230</v>
      </c>
      <c r="C401" s="4" t="s">
        <v>3970</v>
      </c>
      <c r="D401" s="4" t="s">
        <v>3971</v>
      </c>
      <c r="E401" s="4" t="s">
        <v>3972</v>
      </c>
      <c r="F401" s="3" t="s">
        <v>7246</v>
      </c>
      <c r="G401" s="3" t="s">
        <v>7246</v>
      </c>
      <c r="H401" s="3" t="s">
        <v>7246</v>
      </c>
      <c r="I401" s="3" t="s">
        <v>7246</v>
      </c>
      <c r="J401" s="3" t="s">
        <v>7246</v>
      </c>
      <c r="K401" s="3" t="s">
        <v>7246</v>
      </c>
      <c r="L401" s="3" t="s">
        <v>7836</v>
      </c>
      <c r="M401" s="3" t="s">
        <v>7836</v>
      </c>
      <c r="N401" s="3" t="s">
        <v>7836</v>
      </c>
    </row>
    <row r="402" spans="1:14" ht="15" x14ac:dyDescent="0.25">
      <c r="A402" s="12">
        <v>101368</v>
      </c>
      <c r="B402" s="4">
        <v>25230</v>
      </c>
      <c r="C402" s="4" t="s">
        <v>3970</v>
      </c>
      <c r="D402" s="4" t="s">
        <v>3971</v>
      </c>
      <c r="E402" s="4" t="s">
        <v>3972</v>
      </c>
      <c r="F402" s="3" t="s">
        <v>7247</v>
      </c>
      <c r="G402" s="3" t="s">
        <v>7247</v>
      </c>
      <c r="H402" s="3" t="s">
        <v>7247</v>
      </c>
      <c r="I402" s="3" t="s">
        <v>7247</v>
      </c>
      <c r="J402" s="3" t="s">
        <v>7247</v>
      </c>
      <c r="K402" s="3" t="s">
        <v>7247</v>
      </c>
      <c r="L402" s="3" t="s">
        <v>7836</v>
      </c>
      <c r="M402" s="3" t="s">
        <v>7836</v>
      </c>
      <c r="N402" s="3" t="s">
        <v>7836</v>
      </c>
    </row>
    <row r="403" spans="1:14" ht="15" x14ac:dyDescent="0.25">
      <c r="A403" s="12">
        <v>104021</v>
      </c>
      <c r="B403" s="4">
        <v>25230</v>
      </c>
      <c r="C403" s="4" t="s">
        <v>3970</v>
      </c>
      <c r="D403" s="4" t="s">
        <v>3971</v>
      </c>
      <c r="E403" s="4" t="s">
        <v>3972</v>
      </c>
      <c r="F403" s="3" t="s">
        <v>7900</v>
      </c>
      <c r="G403" s="3" t="s">
        <v>7900</v>
      </c>
      <c r="H403" s="3" t="s">
        <v>7900</v>
      </c>
      <c r="I403" s="3" t="s">
        <v>7900</v>
      </c>
      <c r="J403" s="3" t="s">
        <v>7900</v>
      </c>
      <c r="K403" s="3" t="s">
        <v>7900</v>
      </c>
      <c r="L403" s="3" t="s">
        <v>7845</v>
      </c>
      <c r="M403" s="3" t="s">
        <v>7845</v>
      </c>
      <c r="N403" s="3" t="s">
        <v>7836</v>
      </c>
    </row>
    <row r="404" spans="1:14" ht="15" x14ac:dyDescent="0.25">
      <c r="A404" s="12">
        <v>104030</v>
      </c>
      <c r="B404" s="4">
        <v>25291</v>
      </c>
      <c r="C404" s="4" t="s">
        <v>5758</v>
      </c>
      <c r="D404" s="4" t="s">
        <v>5759</v>
      </c>
      <c r="E404" s="4" t="s">
        <v>5760</v>
      </c>
      <c r="F404" s="3" t="s">
        <v>7901</v>
      </c>
      <c r="G404" s="3" t="s">
        <v>7901</v>
      </c>
      <c r="H404" s="3" t="s">
        <v>7901</v>
      </c>
      <c r="I404" s="3" t="s">
        <v>7901</v>
      </c>
      <c r="J404" s="3" t="s">
        <v>7901</v>
      </c>
      <c r="K404" s="3" t="s">
        <v>7901</v>
      </c>
      <c r="L404" s="3" t="s">
        <v>7845</v>
      </c>
      <c r="M404" s="3" t="s">
        <v>7845</v>
      </c>
      <c r="N404" s="3" t="s">
        <v>7836</v>
      </c>
    </row>
    <row r="405" spans="1:14" ht="15" x14ac:dyDescent="0.25">
      <c r="A405" s="12">
        <v>101369</v>
      </c>
      <c r="B405" s="4">
        <v>25291</v>
      </c>
      <c r="C405" s="4" t="s">
        <v>5758</v>
      </c>
      <c r="D405" s="4" t="s">
        <v>5759</v>
      </c>
      <c r="E405" s="4" t="s">
        <v>5760</v>
      </c>
      <c r="F405" s="3" t="s">
        <v>5761</v>
      </c>
      <c r="G405" s="3" t="s">
        <v>5761</v>
      </c>
      <c r="H405" s="3" t="s">
        <v>5761</v>
      </c>
      <c r="I405" s="3" t="s">
        <v>5761</v>
      </c>
      <c r="J405" s="3" t="s">
        <v>5761</v>
      </c>
      <c r="K405" s="3" t="s">
        <v>5761</v>
      </c>
      <c r="L405" s="3" t="s">
        <v>7836</v>
      </c>
      <c r="M405" s="3" t="s">
        <v>7836</v>
      </c>
      <c r="N405" s="3" t="s">
        <v>7836</v>
      </c>
    </row>
    <row r="406" spans="1:14" ht="15" x14ac:dyDescent="0.25">
      <c r="A406" s="12">
        <v>101370</v>
      </c>
      <c r="B406" s="4">
        <v>25291</v>
      </c>
      <c r="C406" s="4" t="s">
        <v>5758</v>
      </c>
      <c r="D406" s="4" t="s">
        <v>5759</v>
      </c>
      <c r="E406" s="4" t="s">
        <v>5760</v>
      </c>
      <c r="F406" s="3" t="s">
        <v>5772</v>
      </c>
      <c r="G406" s="3" t="s">
        <v>5772</v>
      </c>
      <c r="H406" s="3" t="s">
        <v>5772</v>
      </c>
      <c r="I406" s="3" t="s">
        <v>5772</v>
      </c>
      <c r="J406" s="3" t="s">
        <v>5772</v>
      </c>
      <c r="K406" s="3" t="s">
        <v>5772</v>
      </c>
      <c r="L406" s="3" t="s">
        <v>7836</v>
      </c>
      <c r="M406" s="3" t="s">
        <v>7836</v>
      </c>
      <c r="N406" s="3" t="s">
        <v>7836</v>
      </c>
    </row>
    <row r="407" spans="1:14" ht="15" x14ac:dyDescent="0.25">
      <c r="A407" s="12">
        <v>101371</v>
      </c>
      <c r="B407" s="4">
        <v>25291</v>
      </c>
      <c r="C407" s="4" t="s">
        <v>5758</v>
      </c>
      <c r="D407" s="4" t="s">
        <v>5759</v>
      </c>
      <c r="E407" s="4" t="s">
        <v>5760</v>
      </c>
      <c r="F407" s="3" t="s">
        <v>7248</v>
      </c>
      <c r="G407" s="3" t="s">
        <v>7248</v>
      </c>
      <c r="H407" s="3" t="s">
        <v>7248</v>
      </c>
      <c r="I407" s="3" t="s">
        <v>7248</v>
      </c>
      <c r="J407" s="3" t="s">
        <v>7248</v>
      </c>
      <c r="K407" s="3" t="s">
        <v>7248</v>
      </c>
      <c r="L407" s="3" t="s">
        <v>7836</v>
      </c>
      <c r="M407" s="3" t="s">
        <v>7836</v>
      </c>
      <c r="N407" s="3" t="s">
        <v>7836</v>
      </c>
    </row>
    <row r="408" spans="1:14" ht="15" x14ac:dyDescent="0.25">
      <c r="A408" s="12">
        <v>101372</v>
      </c>
      <c r="B408" s="4">
        <v>25291</v>
      </c>
      <c r="C408" s="4" t="s">
        <v>5758</v>
      </c>
      <c r="D408" s="4" t="s">
        <v>5759</v>
      </c>
      <c r="E408" s="4" t="s">
        <v>5760</v>
      </c>
      <c r="F408" s="3" t="s">
        <v>7249</v>
      </c>
      <c r="G408" s="3" t="s">
        <v>7249</v>
      </c>
      <c r="H408" s="3" t="s">
        <v>7249</v>
      </c>
      <c r="I408" s="3" t="s">
        <v>7249</v>
      </c>
      <c r="J408" s="3" t="s">
        <v>7249</v>
      </c>
      <c r="K408" s="3" t="s">
        <v>7249</v>
      </c>
      <c r="L408" s="3" t="s">
        <v>7836</v>
      </c>
      <c r="M408" s="3" t="s">
        <v>7836</v>
      </c>
      <c r="N408" s="3" t="s">
        <v>7836</v>
      </c>
    </row>
    <row r="409" spans="1:14" ht="15" x14ac:dyDescent="0.25">
      <c r="A409" s="12">
        <v>104039</v>
      </c>
      <c r="B409" s="4">
        <v>25291</v>
      </c>
      <c r="C409" s="4" t="s">
        <v>5758</v>
      </c>
      <c r="D409" s="4" t="s">
        <v>5759</v>
      </c>
      <c r="E409" s="4" t="s">
        <v>5760</v>
      </c>
      <c r="F409" s="3" t="s">
        <v>7902</v>
      </c>
      <c r="G409" s="3" t="s">
        <v>7902</v>
      </c>
      <c r="H409" s="3" t="s">
        <v>7902</v>
      </c>
      <c r="I409" s="3" t="s">
        <v>7902</v>
      </c>
      <c r="J409" s="3" t="s">
        <v>7902</v>
      </c>
      <c r="K409" s="3" t="s">
        <v>7902</v>
      </c>
      <c r="L409" s="3" t="s">
        <v>7845</v>
      </c>
      <c r="M409" s="3" t="s">
        <v>7845</v>
      </c>
      <c r="N409" s="3" t="s">
        <v>7836</v>
      </c>
    </row>
    <row r="410" spans="1:14" ht="15" x14ac:dyDescent="0.25">
      <c r="A410" s="12">
        <v>101373</v>
      </c>
      <c r="B410" s="4">
        <v>26100</v>
      </c>
      <c r="C410" s="4" t="s">
        <v>2148</v>
      </c>
      <c r="D410" s="4" t="s">
        <v>2149</v>
      </c>
      <c r="E410" s="4" t="s">
        <v>2150</v>
      </c>
      <c r="F410" s="3" t="s">
        <v>2151</v>
      </c>
      <c r="G410" s="3" t="s">
        <v>2152</v>
      </c>
      <c r="H410" s="3" t="s">
        <v>2153</v>
      </c>
      <c r="I410" s="3" t="s">
        <v>2154</v>
      </c>
      <c r="J410" s="3" t="s">
        <v>2152</v>
      </c>
      <c r="K410" s="3" t="s">
        <v>2153</v>
      </c>
      <c r="L410" s="3" t="s">
        <v>7836</v>
      </c>
      <c r="M410" s="3" t="s">
        <v>7836</v>
      </c>
      <c r="N410" s="3" t="s">
        <v>7836</v>
      </c>
    </row>
    <row r="411" spans="1:14" ht="15" x14ac:dyDescent="0.25">
      <c r="A411" s="12">
        <v>101374</v>
      </c>
      <c r="B411" s="4">
        <v>26110</v>
      </c>
      <c r="C411" s="4" t="s">
        <v>2129</v>
      </c>
      <c r="D411" s="4" t="s">
        <v>2130</v>
      </c>
      <c r="E411" s="4" t="s">
        <v>2131</v>
      </c>
      <c r="F411" s="3" t="s">
        <v>2132</v>
      </c>
      <c r="G411" s="3" t="s">
        <v>2133</v>
      </c>
      <c r="H411" s="3" t="s">
        <v>2134</v>
      </c>
      <c r="I411" s="3" t="s">
        <v>2135</v>
      </c>
      <c r="J411" s="3" t="s">
        <v>2136</v>
      </c>
      <c r="K411" s="3" t="s">
        <v>2137</v>
      </c>
      <c r="L411" s="3" t="s">
        <v>7836</v>
      </c>
      <c r="M411" s="3" t="s">
        <v>7836</v>
      </c>
      <c r="N411" s="3" t="s">
        <v>7836</v>
      </c>
    </row>
    <row r="412" spans="1:14" ht="15" x14ac:dyDescent="0.25">
      <c r="A412" s="12">
        <v>101375</v>
      </c>
      <c r="B412" s="4">
        <v>26110</v>
      </c>
      <c r="C412" s="4" t="s">
        <v>2129</v>
      </c>
      <c r="D412" s="4" t="s">
        <v>2130</v>
      </c>
      <c r="E412" s="4" t="s">
        <v>2131</v>
      </c>
      <c r="F412" s="3" t="s">
        <v>2138</v>
      </c>
      <c r="G412" s="3" t="s">
        <v>2139</v>
      </c>
      <c r="H412" s="3" t="s">
        <v>2140</v>
      </c>
      <c r="I412" s="3" t="s">
        <v>2141</v>
      </c>
      <c r="J412" s="3" t="s">
        <v>2142</v>
      </c>
      <c r="K412" s="3" t="s">
        <v>2143</v>
      </c>
      <c r="L412" s="3" t="s">
        <v>7836</v>
      </c>
      <c r="M412" s="3" t="s">
        <v>7836</v>
      </c>
      <c r="N412" s="3" t="s">
        <v>7836</v>
      </c>
    </row>
    <row r="413" spans="1:14" ht="15" x14ac:dyDescent="0.25">
      <c r="A413" s="12">
        <v>101376</v>
      </c>
      <c r="B413" s="4">
        <v>26120</v>
      </c>
      <c r="C413" s="4" t="s">
        <v>2103</v>
      </c>
      <c r="D413" s="4" t="s">
        <v>2104</v>
      </c>
      <c r="E413" s="4" t="s">
        <v>2105</v>
      </c>
      <c r="F413" s="3" t="s">
        <v>2103</v>
      </c>
      <c r="G413" s="3" t="s">
        <v>2106</v>
      </c>
      <c r="H413" s="3" t="s">
        <v>2107</v>
      </c>
      <c r="I413" s="3" t="s">
        <v>2108</v>
      </c>
      <c r="J413" s="3" t="s">
        <v>2106</v>
      </c>
      <c r="K413" s="3" t="s">
        <v>2107</v>
      </c>
      <c r="L413" s="3" t="s">
        <v>7836</v>
      </c>
      <c r="M413" s="3" t="s">
        <v>7836</v>
      </c>
      <c r="N413" s="3" t="s">
        <v>7836</v>
      </c>
    </row>
    <row r="414" spans="1:14" ht="15" x14ac:dyDescent="0.25">
      <c r="A414" s="12">
        <v>101377</v>
      </c>
      <c r="B414" s="4">
        <v>26190</v>
      </c>
      <c r="C414" s="4" t="s">
        <v>1714</v>
      </c>
      <c r="D414" s="4" t="s">
        <v>1715</v>
      </c>
      <c r="E414" s="4" t="s">
        <v>7710</v>
      </c>
      <c r="F414" s="3" t="s">
        <v>1716</v>
      </c>
      <c r="G414" s="3" t="s">
        <v>1717</v>
      </c>
      <c r="H414" s="3" t="s">
        <v>1718</v>
      </c>
      <c r="I414" s="3" t="s">
        <v>1719</v>
      </c>
      <c r="J414" s="3" t="s">
        <v>1717</v>
      </c>
      <c r="K414" s="3" t="s">
        <v>1720</v>
      </c>
      <c r="L414" s="3" t="s">
        <v>7836</v>
      </c>
      <c r="M414" s="3" t="s">
        <v>7836</v>
      </c>
      <c r="N414" s="3" t="s">
        <v>7836</v>
      </c>
    </row>
    <row r="415" spans="1:14" ht="15" x14ac:dyDescent="0.25">
      <c r="A415" s="12">
        <v>101378</v>
      </c>
      <c r="B415" s="4">
        <v>26190</v>
      </c>
      <c r="C415" s="4" t="s">
        <v>1714</v>
      </c>
      <c r="D415" s="4" t="s">
        <v>1715</v>
      </c>
      <c r="E415" s="4" t="s">
        <v>7710</v>
      </c>
      <c r="F415" s="3" t="s">
        <v>2144</v>
      </c>
      <c r="G415" s="3" t="s">
        <v>2145</v>
      </c>
      <c r="H415" s="3" t="s">
        <v>2146</v>
      </c>
      <c r="I415" s="3" t="s">
        <v>2147</v>
      </c>
      <c r="J415" s="3" t="s">
        <v>2145</v>
      </c>
      <c r="K415" s="3" t="s">
        <v>2146</v>
      </c>
      <c r="L415" s="3" t="s">
        <v>7836</v>
      </c>
      <c r="M415" s="3" t="s">
        <v>7836</v>
      </c>
      <c r="N415" s="3" t="s">
        <v>7836</v>
      </c>
    </row>
    <row r="416" spans="1:14" ht="15" x14ac:dyDescent="0.25">
      <c r="A416" s="12">
        <v>103010</v>
      </c>
      <c r="B416" s="4">
        <v>26190</v>
      </c>
      <c r="C416" s="4" t="s">
        <v>1714</v>
      </c>
      <c r="D416" s="4" t="s">
        <v>1715</v>
      </c>
      <c r="E416" s="4" t="s">
        <v>7710</v>
      </c>
      <c r="F416" s="3" t="s">
        <v>7813</v>
      </c>
      <c r="G416" s="3" t="s">
        <v>7814</v>
      </c>
      <c r="H416" s="3" t="s">
        <v>7815</v>
      </c>
      <c r="I416" s="3" t="s">
        <v>7816</v>
      </c>
      <c r="J416" s="3" t="s">
        <v>7814</v>
      </c>
      <c r="K416" s="3" t="s">
        <v>7815</v>
      </c>
      <c r="L416" s="3" t="s">
        <v>7836</v>
      </c>
      <c r="M416" s="3" t="s">
        <v>7836</v>
      </c>
      <c r="N416" s="3" t="s">
        <v>7836</v>
      </c>
    </row>
    <row r="417" spans="1:14" ht="15" x14ac:dyDescent="0.25">
      <c r="A417" s="12">
        <v>101379</v>
      </c>
      <c r="B417" s="4">
        <v>26191</v>
      </c>
      <c r="C417" s="4" t="s">
        <v>2121</v>
      </c>
      <c r="D417" s="4" t="s">
        <v>2122</v>
      </c>
      <c r="E417" s="4" t="s">
        <v>2123</v>
      </c>
      <c r="F417" s="3" t="s">
        <v>2124</v>
      </c>
      <c r="G417" s="3" t="s">
        <v>2125</v>
      </c>
      <c r="H417" s="3" t="s">
        <v>2126</v>
      </c>
      <c r="I417" s="3" t="s">
        <v>2127</v>
      </c>
      <c r="J417" s="3" t="s">
        <v>2125</v>
      </c>
      <c r="K417" s="3" t="s">
        <v>2128</v>
      </c>
      <c r="L417" s="3" t="s">
        <v>7836</v>
      </c>
      <c r="M417" s="3" t="s">
        <v>7836</v>
      </c>
      <c r="N417" s="3" t="s">
        <v>7836</v>
      </c>
    </row>
    <row r="418" spans="1:14" ht="15" x14ac:dyDescent="0.25">
      <c r="A418" s="12">
        <v>101469</v>
      </c>
      <c r="B418" s="4">
        <v>26210</v>
      </c>
      <c r="C418" s="4" t="s">
        <v>2254</v>
      </c>
      <c r="D418" s="4" t="s">
        <v>2255</v>
      </c>
      <c r="E418" s="4" t="s">
        <v>2256</v>
      </c>
      <c r="F418" s="3" t="s">
        <v>1630</v>
      </c>
      <c r="G418" s="3" t="s">
        <v>1631</v>
      </c>
      <c r="H418" s="3" t="s">
        <v>1632</v>
      </c>
      <c r="I418" s="3" t="s">
        <v>1633</v>
      </c>
      <c r="J418" s="3" t="s">
        <v>1634</v>
      </c>
      <c r="K418" s="3" t="s">
        <v>1635</v>
      </c>
      <c r="L418" s="3" t="s">
        <v>7836</v>
      </c>
      <c r="M418" s="3" t="s">
        <v>7836</v>
      </c>
      <c r="N418" s="3" t="s">
        <v>7836</v>
      </c>
    </row>
    <row r="419" spans="1:14" ht="15" x14ac:dyDescent="0.25">
      <c r="A419" s="12">
        <v>101380</v>
      </c>
      <c r="B419" s="4">
        <v>26210</v>
      </c>
      <c r="C419" s="4" t="s">
        <v>2254</v>
      </c>
      <c r="D419" s="4" t="s">
        <v>2255</v>
      </c>
      <c r="E419" s="4" t="s">
        <v>2256</v>
      </c>
      <c r="F419" s="3" t="s">
        <v>2257</v>
      </c>
      <c r="G419" s="3" t="s">
        <v>2258</v>
      </c>
      <c r="H419" s="3" t="s">
        <v>2259</v>
      </c>
      <c r="I419" s="3" t="s">
        <v>2260</v>
      </c>
      <c r="J419" s="3" t="s">
        <v>2258</v>
      </c>
      <c r="K419" s="3" t="s">
        <v>2259</v>
      </c>
      <c r="L419" s="3" t="s">
        <v>7836</v>
      </c>
      <c r="M419" s="3" t="s">
        <v>7836</v>
      </c>
      <c r="N419" s="3" t="s">
        <v>7836</v>
      </c>
    </row>
    <row r="420" spans="1:14" ht="15" x14ac:dyDescent="0.25">
      <c r="A420" s="12">
        <v>101381</v>
      </c>
      <c r="B420" s="4">
        <v>26210</v>
      </c>
      <c r="C420" s="4" t="s">
        <v>2254</v>
      </c>
      <c r="D420" s="4" t="s">
        <v>2255</v>
      </c>
      <c r="E420" s="4" t="s">
        <v>2256</v>
      </c>
      <c r="F420" s="3" t="s">
        <v>2261</v>
      </c>
      <c r="G420" s="3" t="s">
        <v>2262</v>
      </c>
      <c r="H420" s="3" t="s">
        <v>2263</v>
      </c>
      <c r="I420" s="3" t="s">
        <v>2264</v>
      </c>
      <c r="J420" s="3" t="s">
        <v>2265</v>
      </c>
      <c r="K420" s="3" t="s">
        <v>2266</v>
      </c>
      <c r="L420" s="3" t="s">
        <v>7836</v>
      </c>
      <c r="M420" s="3" t="s">
        <v>7836</v>
      </c>
      <c r="N420" s="3" t="s">
        <v>7836</v>
      </c>
    </row>
    <row r="421" spans="1:14" ht="15" x14ac:dyDescent="0.25">
      <c r="A421" s="12">
        <v>101382</v>
      </c>
      <c r="B421" s="4">
        <v>26210</v>
      </c>
      <c r="C421" s="4" t="s">
        <v>2254</v>
      </c>
      <c r="D421" s="4" t="s">
        <v>2255</v>
      </c>
      <c r="E421" s="4" t="s">
        <v>2256</v>
      </c>
      <c r="F421" s="3" t="s">
        <v>4545</v>
      </c>
      <c r="G421" s="3" t="s">
        <v>4546</v>
      </c>
      <c r="H421" s="3" t="s">
        <v>4547</v>
      </c>
      <c r="I421" s="3" t="s">
        <v>4548</v>
      </c>
      <c r="J421" s="3" t="s">
        <v>4549</v>
      </c>
      <c r="K421" s="3" t="s">
        <v>4550</v>
      </c>
      <c r="L421" s="3" t="s">
        <v>7836</v>
      </c>
      <c r="M421" s="3" t="s">
        <v>7836</v>
      </c>
      <c r="N421" s="3" t="s">
        <v>7836</v>
      </c>
    </row>
    <row r="422" spans="1:14" ht="15" x14ac:dyDescent="0.25">
      <c r="A422" s="12">
        <v>101383</v>
      </c>
      <c r="B422" s="4">
        <v>26220</v>
      </c>
      <c r="C422" s="4" t="s">
        <v>2241</v>
      </c>
      <c r="D422" s="4" t="s">
        <v>2242</v>
      </c>
      <c r="E422" s="4" t="s">
        <v>2243</v>
      </c>
      <c r="F422" s="3" t="s">
        <v>2244</v>
      </c>
      <c r="G422" s="3" t="s">
        <v>2245</v>
      </c>
      <c r="H422" s="3" t="s">
        <v>2246</v>
      </c>
      <c r="I422" s="3" t="s">
        <v>2247</v>
      </c>
      <c r="J422" s="3" t="s">
        <v>2245</v>
      </c>
      <c r="K422" s="3" t="s">
        <v>2248</v>
      </c>
      <c r="L422" s="3" t="s">
        <v>7836</v>
      </c>
      <c r="M422" s="3" t="s">
        <v>7836</v>
      </c>
      <c r="N422" s="3" t="s">
        <v>7836</v>
      </c>
    </row>
    <row r="423" spans="1:14" ht="15" x14ac:dyDescent="0.25">
      <c r="A423" s="12">
        <v>101384</v>
      </c>
      <c r="B423" s="4">
        <v>26220</v>
      </c>
      <c r="C423" s="4" t="s">
        <v>2241</v>
      </c>
      <c r="D423" s="4" t="s">
        <v>2242</v>
      </c>
      <c r="E423" s="4" t="s">
        <v>2243</v>
      </c>
      <c r="F423" s="3" t="s">
        <v>2249</v>
      </c>
      <c r="G423" s="3" t="s">
        <v>2250</v>
      </c>
      <c r="H423" s="3" t="s">
        <v>2251</v>
      </c>
      <c r="I423" s="3" t="s">
        <v>2252</v>
      </c>
      <c r="J423" s="3" t="s">
        <v>2250</v>
      </c>
      <c r="K423" s="3" t="s">
        <v>2253</v>
      </c>
      <c r="L423" s="3" t="s">
        <v>7836</v>
      </c>
      <c r="M423" s="3" t="s">
        <v>7836</v>
      </c>
      <c r="N423" s="3" t="s">
        <v>7836</v>
      </c>
    </row>
    <row r="424" spans="1:14" ht="15" x14ac:dyDescent="0.25">
      <c r="A424" s="12">
        <v>101385</v>
      </c>
      <c r="B424" s="4">
        <v>26220</v>
      </c>
      <c r="C424" s="4" t="s">
        <v>2241</v>
      </c>
      <c r="D424" s="4" t="s">
        <v>2242</v>
      </c>
      <c r="E424" s="4" t="s">
        <v>2243</v>
      </c>
      <c r="F424" s="3" t="s">
        <v>4602</v>
      </c>
      <c r="G424" s="3" t="s">
        <v>4603</v>
      </c>
      <c r="H424" s="3" t="s">
        <v>4604</v>
      </c>
      <c r="I424" s="3" t="s">
        <v>4605</v>
      </c>
      <c r="J424" s="3" t="s">
        <v>4603</v>
      </c>
      <c r="K424" s="3" t="s">
        <v>4604</v>
      </c>
      <c r="L424" s="3" t="s">
        <v>7836</v>
      </c>
      <c r="M424" s="3" t="s">
        <v>7836</v>
      </c>
      <c r="N424" s="3" t="s">
        <v>7836</v>
      </c>
    </row>
    <row r="425" spans="1:14" ht="15" x14ac:dyDescent="0.25">
      <c r="A425" s="12">
        <v>101386</v>
      </c>
      <c r="B425" s="4">
        <v>26310</v>
      </c>
      <c r="C425" s="4" t="s">
        <v>3254</v>
      </c>
      <c r="D425" s="4" t="s">
        <v>3255</v>
      </c>
      <c r="E425" s="4" t="s">
        <v>3256</v>
      </c>
      <c r="F425" s="3" t="s">
        <v>7483</v>
      </c>
      <c r="G425" s="3" t="s">
        <v>3257</v>
      </c>
      <c r="H425" s="3" t="s">
        <v>3258</v>
      </c>
      <c r="I425" s="3" t="s">
        <v>7484</v>
      </c>
      <c r="J425" s="3" t="s">
        <v>3257</v>
      </c>
      <c r="K425" s="3" t="s">
        <v>3258</v>
      </c>
      <c r="L425" s="3" t="s">
        <v>7836</v>
      </c>
      <c r="M425" s="3" t="s">
        <v>7836</v>
      </c>
      <c r="N425" s="3" t="s">
        <v>7836</v>
      </c>
    </row>
    <row r="426" spans="1:14" ht="15" x14ac:dyDescent="0.25">
      <c r="A426" s="12">
        <v>101387</v>
      </c>
      <c r="B426" s="4">
        <v>26320</v>
      </c>
      <c r="C426" s="4" t="s">
        <v>2162</v>
      </c>
      <c r="D426" s="4" t="s">
        <v>2163</v>
      </c>
      <c r="E426" s="4" t="s">
        <v>2164</v>
      </c>
      <c r="F426" s="3" t="s">
        <v>2165</v>
      </c>
      <c r="G426" s="3" t="s">
        <v>2166</v>
      </c>
      <c r="H426" s="3" t="s">
        <v>2167</v>
      </c>
      <c r="I426" s="3" t="s">
        <v>2168</v>
      </c>
      <c r="J426" s="3" t="s">
        <v>2166</v>
      </c>
      <c r="K426" s="3" t="s">
        <v>2169</v>
      </c>
      <c r="L426" s="3" t="s">
        <v>7846</v>
      </c>
      <c r="M426" s="3" t="s">
        <v>7836</v>
      </c>
      <c r="N426" s="3" t="s">
        <v>7846</v>
      </c>
    </row>
    <row r="427" spans="1:14" ht="15" x14ac:dyDescent="0.25">
      <c r="A427" s="12">
        <v>101388</v>
      </c>
      <c r="B427" s="4">
        <v>26320</v>
      </c>
      <c r="C427" s="4" t="s">
        <v>2162</v>
      </c>
      <c r="D427" s="4" t="s">
        <v>2163</v>
      </c>
      <c r="E427" s="4" t="s">
        <v>2164</v>
      </c>
      <c r="F427" s="3" t="s">
        <v>3249</v>
      </c>
      <c r="G427" s="3" t="s">
        <v>3250</v>
      </c>
      <c r="H427" s="3" t="s">
        <v>3251</v>
      </c>
      <c r="I427" s="3" t="s">
        <v>3252</v>
      </c>
      <c r="J427" s="3" t="s">
        <v>3250</v>
      </c>
      <c r="K427" s="3" t="s">
        <v>3253</v>
      </c>
      <c r="L427" s="3" t="s">
        <v>7846</v>
      </c>
      <c r="M427" s="3" t="s">
        <v>7836</v>
      </c>
      <c r="N427" s="3" t="s">
        <v>7846</v>
      </c>
    </row>
    <row r="428" spans="1:14" ht="15" x14ac:dyDescent="0.25">
      <c r="A428" s="12">
        <v>101389</v>
      </c>
      <c r="B428" s="4">
        <v>26320</v>
      </c>
      <c r="C428" s="4" t="s">
        <v>2162</v>
      </c>
      <c r="D428" s="4" t="s">
        <v>2163</v>
      </c>
      <c r="E428" s="4" t="s">
        <v>2164</v>
      </c>
      <c r="F428" s="3" t="s">
        <v>3263</v>
      </c>
      <c r="G428" s="3" t="s">
        <v>3264</v>
      </c>
      <c r="H428" s="3" t="s">
        <v>3265</v>
      </c>
      <c r="I428" s="3" t="s">
        <v>3266</v>
      </c>
      <c r="J428" s="3" t="s">
        <v>3264</v>
      </c>
      <c r="K428" s="3" t="s">
        <v>3267</v>
      </c>
      <c r="L428" s="3" t="s">
        <v>7846</v>
      </c>
      <c r="M428" s="3" t="s">
        <v>7836</v>
      </c>
      <c r="N428" s="3" t="s">
        <v>7846</v>
      </c>
    </row>
    <row r="429" spans="1:14" ht="15" x14ac:dyDescent="0.25">
      <c r="A429" s="12">
        <v>101390</v>
      </c>
      <c r="B429" s="4">
        <v>26320</v>
      </c>
      <c r="C429" s="4" t="s">
        <v>2162</v>
      </c>
      <c r="D429" s="4" t="s">
        <v>2163</v>
      </c>
      <c r="E429" s="4" t="s">
        <v>2164</v>
      </c>
      <c r="F429" s="3" t="s">
        <v>3276</v>
      </c>
      <c r="G429" s="3" t="s">
        <v>3277</v>
      </c>
      <c r="H429" s="3" t="s">
        <v>3278</v>
      </c>
      <c r="I429" s="3" t="s">
        <v>3279</v>
      </c>
      <c r="J429" s="3" t="s">
        <v>3277</v>
      </c>
      <c r="K429" s="3" t="s">
        <v>3280</v>
      </c>
      <c r="L429" s="3" t="s">
        <v>7846</v>
      </c>
      <c r="M429" s="3" t="s">
        <v>7836</v>
      </c>
      <c r="N429" s="3" t="s">
        <v>7846</v>
      </c>
    </row>
    <row r="430" spans="1:14" ht="15" x14ac:dyDescent="0.25">
      <c r="A430" s="12">
        <v>101391</v>
      </c>
      <c r="B430" s="4">
        <v>26320</v>
      </c>
      <c r="C430" s="4" t="s">
        <v>2162</v>
      </c>
      <c r="D430" s="4" t="s">
        <v>2163</v>
      </c>
      <c r="E430" s="4" t="s">
        <v>2164</v>
      </c>
      <c r="F430" s="3" t="s">
        <v>3281</v>
      </c>
      <c r="G430" s="3" t="s">
        <v>3282</v>
      </c>
      <c r="H430" s="3" t="s">
        <v>3283</v>
      </c>
      <c r="I430" s="3" t="s">
        <v>3284</v>
      </c>
      <c r="J430" s="3" t="s">
        <v>3282</v>
      </c>
      <c r="K430" s="3" t="s">
        <v>3283</v>
      </c>
      <c r="L430" s="3" t="s">
        <v>7846</v>
      </c>
      <c r="M430" s="3" t="s">
        <v>7836</v>
      </c>
      <c r="N430" s="3" t="s">
        <v>7846</v>
      </c>
    </row>
    <row r="431" spans="1:14" ht="15" x14ac:dyDescent="0.25">
      <c r="A431" s="12">
        <v>101392</v>
      </c>
      <c r="B431" s="4">
        <v>26320</v>
      </c>
      <c r="C431" s="4" t="s">
        <v>2162</v>
      </c>
      <c r="D431" s="4" t="s">
        <v>2163</v>
      </c>
      <c r="E431" s="4" t="s">
        <v>2164</v>
      </c>
      <c r="F431" s="3" t="s">
        <v>3321</v>
      </c>
      <c r="G431" s="3" t="s">
        <v>3322</v>
      </c>
      <c r="H431" s="3" t="s">
        <v>3323</v>
      </c>
      <c r="I431" s="3" t="s">
        <v>3324</v>
      </c>
      <c r="J431" s="3" t="s">
        <v>3322</v>
      </c>
      <c r="K431" s="3" t="s">
        <v>3325</v>
      </c>
      <c r="L431" s="3" t="s">
        <v>7846</v>
      </c>
      <c r="M431" s="3" t="s">
        <v>7836</v>
      </c>
      <c r="N431" s="3" t="s">
        <v>7846</v>
      </c>
    </row>
    <row r="432" spans="1:14" ht="15" x14ac:dyDescent="0.25">
      <c r="A432" s="12">
        <v>101393</v>
      </c>
      <c r="B432" s="4">
        <v>26320</v>
      </c>
      <c r="C432" s="4" t="s">
        <v>2162</v>
      </c>
      <c r="D432" s="4" t="s">
        <v>2163</v>
      </c>
      <c r="E432" s="4" t="s">
        <v>2164</v>
      </c>
      <c r="F432" s="3" t="s">
        <v>3330</v>
      </c>
      <c r="G432" s="3" t="s">
        <v>3331</v>
      </c>
      <c r="H432" s="3" t="s">
        <v>3332</v>
      </c>
      <c r="I432" s="3" t="s">
        <v>3333</v>
      </c>
      <c r="J432" s="3" t="s">
        <v>3331</v>
      </c>
      <c r="K432" s="3" t="s">
        <v>3334</v>
      </c>
      <c r="L432" s="3" t="s">
        <v>7846</v>
      </c>
      <c r="M432" s="3" t="s">
        <v>7836</v>
      </c>
      <c r="N432" s="3" t="s">
        <v>7846</v>
      </c>
    </row>
    <row r="433" spans="1:14" ht="15" x14ac:dyDescent="0.25">
      <c r="A433" s="12">
        <v>101394</v>
      </c>
      <c r="B433" s="4">
        <v>26320</v>
      </c>
      <c r="C433" s="4" t="s">
        <v>2162</v>
      </c>
      <c r="D433" s="4" t="s">
        <v>2163</v>
      </c>
      <c r="E433" s="4" t="s">
        <v>2164</v>
      </c>
      <c r="F433" s="3" t="s">
        <v>3349</v>
      </c>
      <c r="G433" s="3" t="s">
        <v>3350</v>
      </c>
      <c r="H433" s="3" t="s">
        <v>3351</v>
      </c>
      <c r="I433" s="3" t="s">
        <v>3352</v>
      </c>
      <c r="J433" s="3" t="s">
        <v>3350</v>
      </c>
      <c r="K433" s="3" t="s">
        <v>3353</v>
      </c>
      <c r="L433" s="3" t="s">
        <v>7846</v>
      </c>
      <c r="M433" s="3" t="s">
        <v>7836</v>
      </c>
      <c r="N433" s="3" t="s">
        <v>7846</v>
      </c>
    </row>
    <row r="434" spans="1:14" ht="15" x14ac:dyDescent="0.25">
      <c r="A434" s="12">
        <v>101395</v>
      </c>
      <c r="B434" s="4">
        <v>26320</v>
      </c>
      <c r="C434" s="4" t="s">
        <v>2162</v>
      </c>
      <c r="D434" s="4" t="s">
        <v>2163</v>
      </c>
      <c r="E434" s="4" t="s">
        <v>2164</v>
      </c>
      <c r="F434" s="3" t="s">
        <v>3395</v>
      </c>
      <c r="G434" s="3" t="s">
        <v>3396</v>
      </c>
      <c r="H434" s="3" t="s">
        <v>3397</v>
      </c>
      <c r="I434" s="3" t="s">
        <v>3398</v>
      </c>
      <c r="J434" s="3" t="s">
        <v>3396</v>
      </c>
      <c r="K434" s="3" t="s">
        <v>3399</v>
      </c>
      <c r="L434" s="3" t="s">
        <v>7846</v>
      </c>
      <c r="M434" s="3" t="s">
        <v>7836</v>
      </c>
      <c r="N434" s="3" t="s">
        <v>7846</v>
      </c>
    </row>
    <row r="435" spans="1:14" ht="15" x14ac:dyDescent="0.25">
      <c r="A435" s="12">
        <v>101396</v>
      </c>
      <c r="B435" s="4">
        <v>26320</v>
      </c>
      <c r="C435" s="4" t="s">
        <v>2162</v>
      </c>
      <c r="D435" s="4" t="s">
        <v>2163</v>
      </c>
      <c r="E435" s="4" t="s">
        <v>2164</v>
      </c>
      <c r="F435" s="3" t="s">
        <v>4332</v>
      </c>
      <c r="G435" s="3" t="s">
        <v>4333</v>
      </c>
      <c r="H435" s="3" t="s">
        <v>4334</v>
      </c>
      <c r="I435" s="3" t="s">
        <v>4335</v>
      </c>
      <c r="J435" s="3" t="s">
        <v>4333</v>
      </c>
      <c r="K435" s="3" t="s">
        <v>4334</v>
      </c>
      <c r="L435" s="3" t="s">
        <v>7846</v>
      </c>
      <c r="M435" s="3" t="s">
        <v>7836</v>
      </c>
      <c r="N435" s="3" t="s">
        <v>7846</v>
      </c>
    </row>
    <row r="436" spans="1:14" ht="15" x14ac:dyDescent="0.25">
      <c r="A436" s="12">
        <v>101397</v>
      </c>
      <c r="B436" s="4">
        <v>26330</v>
      </c>
      <c r="C436" s="4" t="s">
        <v>3268</v>
      </c>
      <c r="D436" s="4" t="s">
        <v>3269</v>
      </c>
      <c r="E436" s="4" t="s">
        <v>3270</v>
      </c>
      <c r="F436" s="3" t="s">
        <v>3271</v>
      </c>
      <c r="G436" s="3" t="s">
        <v>3272</v>
      </c>
      <c r="H436" s="3" t="s">
        <v>3273</v>
      </c>
      <c r="I436" s="3" t="s">
        <v>3274</v>
      </c>
      <c r="J436" s="3" t="s">
        <v>3272</v>
      </c>
      <c r="K436" s="3" t="s">
        <v>3275</v>
      </c>
      <c r="L436" s="3" t="s">
        <v>7836</v>
      </c>
      <c r="M436" s="3" t="s">
        <v>7836</v>
      </c>
      <c r="N436" s="3" t="s">
        <v>7836</v>
      </c>
    </row>
    <row r="437" spans="1:14" ht="15" x14ac:dyDescent="0.25">
      <c r="A437" s="12">
        <v>101398</v>
      </c>
      <c r="B437" s="4">
        <v>26330</v>
      </c>
      <c r="C437" s="4" t="s">
        <v>3268</v>
      </c>
      <c r="D437" s="4" t="s">
        <v>3269</v>
      </c>
      <c r="E437" s="4" t="s">
        <v>3270</v>
      </c>
      <c r="F437" s="3" t="s">
        <v>3309</v>
      </c>
      <c r="G437" s="3" t="s">
        <v>3310</v>
      </c>
      <c r="H437" s="3" t="s">
        <v>3311</v>
      </c>
      <c r="I437" s="3" t="s">
        <v>3312</v>
      </c>
      <c r="J437" s="3" t="s">
        <v>3313</v>
      </c>
      <c r="K437" s="3" t="s">
        <v>3314</v>
      </c>
      <c r="L437" s="3" t="s">
        <v>7836</v>
      </c>
      <c r="M437" s="3" t="s">
        <v>7836</v>
      </c>
      <c r="N437" s="3" t="s">
        <v>7836</v>
      </c>
    </row>
    <row r="438" spans="1:14" ht="15" x14ac:dyDescent="0.25">
      <c r="A438" s="12">
        <v>101399</v>
      </c>
      <c r="B438" s="4">
        <v>26330</v>
      </c>
      <c r="C438" s="4" t="s">
        <v>3268</v>
      </c>
      <c r="D438" s="4" t="s">
        <v>3269</v>
      </c>
      <c r="E438" s="4" t="s">
        <v>3270</v>
      </c>
      <c r="F438" s="3" t="s">
        <v>3315</v>
      </c>
      <c r="G438" s="3" t="s">
        <v>3316</v>
      </c>
      <c r="H438" s="3" t="s">
        <v>3317</v>
      </c>
      <c r="I438" s="3" t="s">
        <v>3318</v>
      </c>
      <c r="J438" s="3" t="s">
        <v>3319</v>
      </c>
      <c r="K438" s="3" t="s">
        <v>3320</v>
      </c>
      <c r="L438" s="3" t="s">
        <v>7836</v>
      </c>
      <c r="M438" s="3" t="s">
        <v>7836</v>
      </c>
      <c r="N438" s="3" t="s">
        <v>7836</v>
      </c>
    </row>
    <row r="439" spans="1:14" ht="15" x14ac:dyDescent="0.25">
      <c r="A439" s="12">
        <v>101400</v>
      </c>
      <c r="B439" s="4">
        <v>26330</v>
      </c>
      <c r="C439" s="4" t="s">
        <v>3268</v>
      </c>
      <c r="D439" s="4" t="s">
        <v>3269</v>
      </c>
      <c r="E439" s="4" t="s">
        <v>3270</v>
      </c>
      <c r="F439" s="3" t="s">
        <v>3326</v>
      </c>
      <c r="G439" s="3" t="s">
        <v>3327</v>
      </c>
      <c r="H439" s="3" t="s">
        <v>3328</v>
      </c>
      <c r="I439" s="3" t="s">
        <v>3329</v>
      </c>
      <c r="J439" s="3" t="s">
        <v>3327</v>
      </c>
      <c r="K439" s="3" t="s">
        <v>3328</v>
      </c>
      <c r="L439" s="3" t="s">
        <v>7836</v>
      </c>
      <c r="M439" s="3" t="s">
        <v>7836</v>
      </c>
      <c r="N439" s="3" t="s">
        <v>7836</v>
      </c>
    </row>
    <row r="440" spans="1:14" ht="15" x14ac:dyDescent="0.25">
      <c r="A440" s="12">
        <v>101401</v>
      </c>
      <c r="B440" s="4">
        <v>26330</v>
      </c>
      <c r="C440" s="4" t="s">
        <v>3268</v>
      </c>
      <c r="D440" s="4" t="s">
        <v>3269</v>
      </c>
      <c r="E440" s="4" t="s">
        <v>3270</v>
      </c>
      <c r="F440" s="3" t="s">
        <v>3344</v>
      </c>
      <c r="G440" s="3" t="s">
        <v>3345</v>
      </c>
      <c r="H440" s="3" t="s">
        <v>3346</v>
      </c>
      <c r="I440" s="3" t="s">
        <v>3347</v>
      </c>
      <c r="J440" s="3" t="s">
        <v>3345</v>
      </c>
      <c r="K440" s="3" t="s">
        <v>3348</v>
      </c>
      <c r="L440" s="3" t="s">
        <v>7836</v>
      </c>
      <c r="M440" s="3" t="s">
        <v>7836</v>
      </c>
      <c r="N440" s="3" t="s">
        <v>7836</v>
      </c>
    </row>
    <row r="441" spans="1:14" ht="15" x14ac:dyDescent="0.25">
      <c r="A441" s="12">
        <v>101402</v>
      </c>
      <c r="B441" s="4">
        <v>26340</v>
      </c>
      <c r="C441" s="4" t="s">
        <v>2806</v>
      </c>
      <c r="D441" s="4" t="s">
        <v>2807</v>
      </c>
      <c r="E441" s="4" t="s">
        <v>2808</v>
      </c>
      <c r="F441" s="3" t="s">
        <v>2809</v>
      </c>
      <c r="G441" s="3" t="s">
        <v>2810</v>
      </c>
      <c r="H441" s="3" t="s">
        <v>2811</v>
      </c>
      <c r="I441" s="3" t="s">
        <v>2812</v>
      </c>
      <c r="J441" s="3" t="s">
        <v>2810</v>
      </c>
      <c r="K441" s="3" t="s">
        <v>2811</v>
      </c>
      <c r="L441" s="3" t="s">
        <v>7836</v>
      </c>
      <c r="M441" s="3" t="s">
        <v>7836</v>
      </c>
      <c r="N441" s="3" t="s">
        <v>7836</v>
      </c>
    </row>
    <row r="442" spans="1:14" ht="15" x14ac:dyDescent="0.25">
      <c r="A442" s="12">
        <v>101403</v>
      </c>
      <c r="B442" s="4">
        <v>26340</v>
      </c>
      <c r="C442" s="4" t="s">
        <v>2806</v>
      </c>
      <c r="D442" s="4" t="s">
        <v>2807</v>
      </c>
      <c r="E442" s="4" t="s">
        <v>2808</v>
      </c>
      <c r="F442" s="3" t="s">
        <v>2813</v>
      </c>
      <c r="G442" s="3" t="s">
        <v>2814</v>
      </c>
      <c r="H442" s="3" t="s">
        <v>2815</v>
      </c>
      <c r="I442" s="3" t="s">
        <v>2816</v>
      </c>
      <c r="J442" s="3" t="s">
        <v>2814</v>
      </c>
      <c r="K442" s="3" t="s">
        <v>2815</v>
      </c>
      <c r="L442" s="3" t="s">
        <v>7836</v>
      </c>
      <c r="M442" s="3" t="s">
        <v>7836</v>
      </c>
      <c r="N442" s="3" t="s">
        <v>7836</v>
      </c>
    </row>
    <row r="443" spans="1:14" ht="15" x14ac:dyDescent="0.25">
      <c r="A443" s="12">
        <v>101404</v>
      </c>
      <c r="B443" s="4">
        <v>26340</v>
      </c>
      <c r="C443" s="4" t="s">
        <v>2806</v>
      </c>
      <c r="D443" s="4" t="s">
        <v>2807</v>
      </c>
      <c r="E443" s="4" t="s">
        <v>2808</v>
      </c>
      <c r="F443" s="3" t="s">
        <v>2817</v>
      </c>
      <c r="G443" s="3" t="s">
        <v>2818</v>
      </c>
      <c r="H443" s="3" t="s">
        <v>2819</v>
      </c>
      <c r="I443" s="3" t="s">
        <v>2820</v>
      </c>
      <c r="J443" s="3" t="s">
        <v>2818</v>
      </c>
      <c r="K443" s="3" t="s">
        <v>2821</v>
      </c>
      <c r="L443" s="3" t="s">
        <v>7836</v>
      </c>
      <c r="M443" s="3" t="s">
        <v>7836</v>
      </c>
      <c r="N443" s="3" t="s">
        <v>7836</v>
      </c>
    </row>
    <row r="444" spans="1:14" ht="15" x14ac:dyDescent="0.25">
      <c r="A444" s="12">
        <v>101405</v>
      </c>
      <c r="B444" s="4">
        <v>26340</v>
      </c>
      <c r="C444" s="4" t="s">
        <v>2806</v>
      </c>
      <c r="D444" s="4" t="s">
        <v>2807</v>
      </c>
      <c r="E444" s="4" t="s">
        <v>2808</v>
      </c>
      <c r="F444" s="3" t="s">
        <v>3290</v>
      </c>
      <c r="G444" s="3" t="s">
        <v>3291</v>
      </c>
      <c r="H444" s="3" t="s">
        <v>3292</v>
      </c>
      <c r="I444" s="3" t="s">
        <v>3293</v>
      </c>
      <c r="J444" s="3" t="s">
        <v>3291</v>
      </c>
      <c r="K444" s="3" t="s">
        <v>3294</v>
      </c>
      <c r="L444" s="3" t="s">
        <v>7836</v>
      </c>
      <c r="M444" s="3" t="s">
        <v>7836</v>
      </c>
      <c r="N444" s="3" t="s">
        <v>7836</v>
      </c>
    </row>
    <row r="445" spans="1:14" ht="15" x14ac:dyDescent="0.25">
      <c r="A445" s="12">
        <v>101406</v>
      </c>
      <c r="B445" s="4">
        <v>26340</v>
      </c>
      <c r="C445" s="4" t="s">
        <v>2806</v>
      </c>
      <c r="D445" s="4" t="s">
        <v>2807</v>
      </c>
      <c r="E445" s="4" t="s">
        <v>2808</v>
      </c>
      <c r="F445" s="3" t="s">
        <v>3295</v>
      </c>
      <c r="G445" s="3" t="s">
        <v>3296</v>
      </c>
      <c r="H445" s="3" t="s">
        <v>3297</v>
      </c>
      <c r="I445" s="3" t="s">
        <v>3298</v>
      </c>
      <c r="J445" s="3" t="s">
        <v>3296</v>
      </c>
      <c r="K445" s="3" t="s">
        <v>3299</v>
      </c>
      <c r="L445" s="3" t="s">
        <v>7836</v>
      </c>
      <c r="M445" s="3" t="s">
        <v>7836</v>
      </c>
      <c r="N445" s="3" t="s">
        <v>7836</v>
      </c>
    </row>
    <row r="446" spans="1:14" ht="15" x14ac:dyDescent="0.25">
      <c r="A446" s="12">
        <v>101407</v>
      </c>
      <c r="B446" s="4">
        <v>26340</v>
      </c>
      <c r="C446" s="4" t="s">
        <v>2806</v>
      </c>
      <c r="D446" s="4" t="s">
        <v>2807</v>
      </c>
      <c r="E446" s="4" t="s">
        <v>2808</v>
      </c>
      <c r="F446" s="3" t="s">
        <v>3950</v>
      </c>
      <c r="G446" s="3" t="s">
        <v>3951</v>
      </c>
      <c r="H446" s="3" t="s">
        <v>3952</v>
      </c>
      <c r="I446" s="3" t="s">
        <v>3953</v>
      </c>
      <c r="J446" s="3" t="s">
        <v>3951</v>
      </c>
      <c r="K446" s="3" t="s">
        <v>3954</v>
      </c>
      <c r="L446" s="3" t="s">
        <v>7836</v>
      </c>
      <c r="M446" s="3" t="s">
        <v>7836</v>
      </c>
      <c r="N446" s="3" t="s">
        <v>7836</v>
      </c>
    </row>
    <row r="447" spans="1:14" ht="15" x14ac:dyDescent="0.25">
      <c r="A447" s="12">
        <v>101408</v>
      </c>
      <c r="B447" s="4">
        <v>26340</v>
      </c>
      <c r="C447" s="4" t="s">
        <v>2806</v>
      </c>
      <c r="D447" s="4" t="s">
        <v>2807</v>
      </c>
      <c r="E447" s="4" t="s">
        <v>2808</v>
      </c>
      <c r="F447" s="3" t="s">
        <v>3955</v>
      </c>
      <c r="G447" s="3" t="s">
        <v>3956</v>
      </c>
      <c r="H447" s="3" t="s">
        <v>3957</v>
      </c>
      <c r="I447" s="3" t="s">
        <v>3958</v>
      </c>
      <c r="J447" s="3" t="s">
        <v>3959</v>
      </c>
      <c r="K447" s="3" t="s">
        <v>3960</v>
      </c>
      <c r="L447" s="3" t="s">
        <v>7836</v>
      </c>
      <c r="M447" s="3" t="s">
        <v>7836</v>
      </c>
      <c r="N447" s="3" t="s">
        <v>7836</v>
      </c>
    </row>
    <row r="448" spans="1:14" ht="15" x14ac:dyDescent="0.25">
      <c r="A448" s="12">
        <v>101409</v>
      </c>
      <c r="B448" s="4">
        <v>26340</v>
      </c>
      <c r="C448" s="4" t="s">
        <v>2806</v>
      </c>
      <c r="D448" s="4" t="s">
        <v>2807</v>
      </c>
      <c r="E448" s="4" t="s">
        <v>2808</v>
      </c>
      <c r="F448" s="3" t="s">
        <v>3961</v>
      </c>
      <c r="G448" s="3" t="s">
        <v>3962</v>
      </c>
      <c r="H448" s="3" t="s">
        <v>3963</v>
      </c>
      <c r="I448" s="3" t="s">
        <v>3964</v>
      </c>
      <c r="J448" s="3" t="s">
        <v>3965</v>
      </c>
      <c r="K448" s="3" t="s">
        <v>3963</v>
      </c>
      <c r="L448" s="3" t="s">
        <v>7836</v>
      </c>
      <c r="M448" s="3" t="s">
        <v>7836</v>
      </c>
      <c r="N448" s="3" t="s">
        <v>7836</v>
      </c>
    </row>
    <row r="449" spans="1:14" ht="15" x14ac:dyDescent="0.25">
      <c r="A449" s="12">
        <v>101410</v>
      </c>
      <c r="B449" s="4">
        <v>26350</v>
      </c>
      <c r="C449" s="4" t="s">
        <v>1612</v>
      </c>
      <c r="D449" s="4" t="s">
        <v>1613</v>
      </c>
      <c r="E449" s="4" t="s">
        <v>1614</v>
      </c>
      <c r="F449" s="3" t="s">
        <v>1615</v>
      </c>
      <c r="G449" s="3" t="s">
        <v>1616</v>
      </c>
      <c r="H449" s="3" t="s">
        <v>1617</v>
      </c>
      <c r="I449" s="3" t="s">
        <v>1618</v>
      </c>
      <c r="J449" s="3" t="s">
        <v>1619</v>
      </c>
      <c r="K449" s="3" t="s">
        <v>1620</v>
      </c>
      <c r="L449" s="3" t="s">
        <v>7836</v>
      </c>
      <c r="M449" s="3" t="s">
        <v>7836</v>
      </c>
      <c r="N449" s="3" t="s">
        <v>7836</v>
      </c>
    </row>
    <row r="450" spans="1:14" ht="15" x14ac:dyDescent="0.25">
      <c r="A450" s="12">
        <v>101411</v>
      </c>
      <c r="B450" s="4">
        <v>26350</v>
      </c>
      <c r="C450" s="4" t="s">
        <v>1612</v>
      </c>
      <c r="D450" s="4" t="s">
        <v>1613</v>
      </c>
      <c r="E450" s="4" t="s">
        <v>1614</v>
      </c>
      <c r="F450" s="3" t="s">
        <v>2156</v>
      </c>
      <c r="G450" s="3" t="s">
        <v>2157</v>
      </c>
      <c r="H450" s="3" t="s">
        <v>2158</v>
      </c>
      <c r="I450" s="3" t="s">
        <v>2159</v>
      </c>
      <c r="J450" s="3" t="s">
        <v>2160</v>
      </c>
      <c r="K450" s="3" t="s">
        <v>2161</v>
      </c>
      <c r="L450" s="3" t="s">
        <v>7836</v>
      </c>
      <c r="M450" s="3" t="s">
        <v>7836</v>
      </c>
      <c r="N450" s="3" t="s">
        <v>7836</v>
      </c>
    </row>
    <row r="451" spans="1:14" ht="15" x14ac:dyDescent="0.25">
      <c r="A451" s="12">
        <v>101412</v>
      </c>
      <c r="B451" s="4">
        <v>26350</v>
      </c>
      <c r="C451" s="4" t="s">
        <v>1612</v>
      </c>
      <c r="D451" s="4" t="s">
        <v>1613</v>
      </c>
      <c r="E451" s="4" t="s">
        <v>1614</v>
      </c>
      <c r="F451" s="3" t="s">
        <v>1612</v>
      </c>
      <c r="G451" s="3" t="s">
        <v>3043</v>
      </c>
      <c r="H451" s="3" t="s">
        <v>3044</v>
      </c>
      <c r="I451" s="3" t="s">
        <v>3045</v>
      </c>
      <c r="J451" s="3" t="s">
        <v>3046</v>
      </c>
      <c r="K451" s="3" t="s">
        <v>3044</v>
      </c>
      <c r="L451" s="3" t="s">
        <v>7836</v>
      </c>
      <c r="M451" s="3" t="s">
        <v>7836</v>
      </c>
      <c r="N451" s="3" t="s">
        <v>7836</v>
      </c>
    </row>
    <row r="452" spans="1:14" ht="15" x14ac:dyDescent="0.25">
      <c r="A452" s="12">
        <v>101414</v>
      </c>
      <c r="B452" s="4">
        <v>26350</v>
      </c>
      <c r="C452" s="4" t="s">
        <v>1612</v>
      </c>
      <c r="D452" s="4" t="s">
        <v>1613</v>
      </c>
      <c r="E452" s="4" t="s">
        <v>1614</v>
      </c>
      <c r="F452" s="3" t="s">
        <v>6646</v>
      </c>
      <c r="G452" s="3" t="s">
        <v>6647</v>
      </c>
      <c r="H452" s="3" t="s">
        <v>6648</v>
      </c>
      <c r="I452" s="3" t="s">
        <v>6649</v>
      </c>
      <c r="J452" s="3" t="s">
        <v>6647</v>
      </c>
      <c r="K452" s="3" t="s">
        <v>6648</v>
      </c>
      <c r="L452" s="3" t="s">
        <v>7836</v>
      </c>
      <c r="M452" s="3" t="s">
        <v>7836</v>
      </c>
      <c r="N452" s="3" t="s">
        <v>7836</v>
      </c>
    </row>
    <row r="453" spans="1:14" ht="15" x14ac:dyDescent="0.25">
      <c r="A453" s="12">
        <v>102331</v>
      </c>
      <c r="B453" s="4">
        <v>26350</v>
      </c>
      <c r="C453" s="4" t="s">
        <v>1612</v>
      </c>
      <c r="D453" s="4" t="s">
        <v>1613</v>
      </c>
      <c r="E453" s="4" t="s">
        <v>1614</v>
      </c>
      <c r="F453" s="3" t="s">
        <v>3948</v>
      </c>
      <c r="G453" s="3" t="s">
        <v>7527</v>
      </c>
      <c r="H453" s="3" t="s">
        <v>7528</v>
      </c>
      <c r="I453" s="3" t="s">
        <v>3949</v>
      </c>
      <c r="J453" s="3" t="s">
        <v>7529</v>
      </c>
      <c r="K453" s="3" t="s">
        <v>7530</v>
      </c>
      <c r="L453" s="3" t="s">
        <v>7836</v>
      </c>
      <c r="M453" s="3" t="s">
        <v>7836</v>
      </c>
      <c r="N453" s="3" t="s">
        <v>7836</v>
      </c>
    </row>
    <row r="454" spans="1:14" ht="15" x14ac:dyDescent="0.25">
      <c r="A454" s="12">
        <v>101415</v>
      </c>
      <c r="B454" s="4">
        <v>26360</v>
      </c>
      <c r="C454" s="4" t="s">
        <v>3066</v>
      </c>
      <c r="D454" s="4" t="s">
        <v>3067</v>
      </c>
      <c r="E454" s="4" t="s">
        <v>3068</v>
      </c>
      <c r="F454" s="3" t="s">
        <v>3069</v>
      </c>
      <c r="G454" s="3" t="s">
        <v>3070</v>
      </c>
      <c r="H454" s="3" t="s">
        <v>3071</v>
      </c>
      <c r="I454" s="3" t="s">
        <v>3072</v>
      </c>
      <c r="J454" s="3" t="s">
        <v>3073</v>
      </c>
      <c r="K454" s="3" t="s">
        <v>3074</v>
      </c>
      <c r="L454" s="3" t="s">
        <v>7836</v>
      </c>
      <c r="M454" s="3" t="s">
        <v>7836</v>
      </c>
      <c r="N454" s="3" t="s">
        <v>7836</v>
      </c>
    </row>
    <row r="455" spans="1:14" ht="15" x14ac:dyDescent="0.25">
      <c r="A455" s="12">
        <v>101416</v>
      </c>
      <c r="B455" s="4">
        <v>26360</v>
      </c>
      <c r="C455" s="4" t="s">
        <v>3066</v>
      </c>
      <c r="D455" s="4" t="s">
        <v>3067</v>
      </c>
      <c r="E455" s="4" t="s">
        <v>3068</v>
      </c>
      <c r="F455" s="3" t="s">
        <v>3075</v>
      </c>
      <c r="G455" s="3" t="s">
        <v>3076</v>
      </c>
      <c r="H455" s="3" t="s">
        <v>3077</v>
      </c>
      <c r="I455" s="3" t="s">
        <v>3078</v>
      </c>
      <c r="J455" s="3" t="s">
        <v>3079</v>
      </c>
      <c r="K455" s="3" t="s">
        <v>3080</v>
      </c>
      <c r="L455" s="3" t="s">
        <v>7836</v>
      </c>
      <c r="M455" s="3" t="s">
        <v>7836</v>
      </c>
      <c r="N455" s="3" t="s">
        <v>7836</v>
      </c>
    </row>
    <row r="456" spans="1:14" ht="15" x14ac:dyDescent="0.25">
      <c r="A456" s="12">
        <v>101417</v>
      </c>
      <c r="B456" s="4">
        <v>26360</v>
      </c>
      <c r="C456" s="4" t="s">
        <v>3066</v>
      </c>
      <c r="D456" s="4" t="s">
        <v>3067</v>
      </c>
      <c r="E456" s="4" t="s">
        <v>3068</v>
      </c>
      <c r="F456" s="3" t="s">
        <v>3081</v>
      </c>
      <c r="G456" s="3" t="s">
        <v>3082</v>
      </c>
      <c r="H456" s="3" t="s">
        <v>3083</v>
      </c>
      <c r="I456" s="3" t="s">
        <v>3084</v>
      </c>
      <c r="J456" s="3" t="s">
        <v>3085</v>
      </c>
      <c r="K456" s="3" t="s">
        <v>3086</v>
      </c>
      <c r="L456" s="3" t="s">
        <v>7836</v>
      </c>
      <c r="M456" s="3" t="s">
        <v>7836</v>
      </c>
      <c r="N456" s="3" t="s">
        <v>7836</v>
      </c>
    </row>
    <row r="457" spans="1:14" ht="15" x14ac:dyDescent="0.25">
      <c r="A457" s="12">
        <v>101418</v>
      </c>
      <c r="B457" s="4">
        <v>26360</v>
      </c>
      <c r="C457" s="4" t="s">
        <v>3066</v>
      </c>
      <c r="D457" s="4" t="s">
        <v>3067</v>
      </c>
      <c r="E457" s="4" t="s">
        <v>3068</v>
      </c>
      <c r="F457" s="3" t="s">
        <v>3087</v>
      </c>
      <c r="G457" s="3" t="s">
        <v>3088</v>
      </c>
      <c r="H457" s="3" t="s">
        <v>3089</v>
      </c>
      <c r="I457" s="3" t="s">
        <v>3090</v>
      </c>
      <c r="J457" s="3" t="s">
        <v>3088</v>
      </c>
      <c r="K457" s="3" t="s">
        <v>3089</v>
      </c>
      <c r="L457" s="3" t="s">
        <v>7836</v>
      </c>
      <c r="M457" s="3" t="s">
        <v>7836</v>
      </c>
      <c r="N457" s="3" t="s">
        <v>7836</v>
      </c>
    </row>
    <row r="458" spans="1:14" ht="15" x14ac:dyDescent="0.25">
      <c r="A458" s="12">
        <v>101419</v>
      </c>
      <c r="B458" s="4">
        <v>26360</v>
      </c>
      <c r="C458" s="4" t="s">
        <v>3066</v>
      </c>
      <c r="D458" s="4" t="s">
        <v>3067</v>
      </c>
      <c r="E458" s="4" t="s">
        <v>3068</v>
      </c>
      <c r="F458" s="3" t="s">
        <v>3099</v>
      </c>
      <c r="G458" s="3" t="s">
        <v>3099</v>
      </c>
      <c r="H458" s="3" t="s">
        <v>3099</v>
      </c>
      <c r="I458" s="3" t="s">
        <v>3099</v>
      </c>
      <c r="J458" s="3" t="s">
        <v>3099</v>
      </c>
      <c r="K458" s="3" t="s">
        <v>3100</v>
      </c>
      <c r="L458" s="3" t="s">
        <v>7836</v>
      </c>
      <c r="M458" s="3" t="s">
        <v>7836</v>
      </c>
      <c r="N458" s="3" t="s">
        <v>7836</v>
      </c>
    </row>
    <row r="459" spans="1:14" ht="15" x14ac:dyDescent="0.25">
      <c r="A459" s="12">
        <v>101420</v>
      </c>
      <c r="B459" s="4">
        <v>26360</v>
      </c>
      <c r="C459" s="4" t="s">
        <v>3066</v>
      </c>
      <c r="D459" s="4" t="s">
        <v>3067</v>
      </c>
      <c r="E459" s="4" t="s">
        <v>3068</v>
      </c>
      <c r="F459" s="3" t="s">
        <v>3107</v>
      </c>
      <c r="G459" s="3" t="s">
        <v>3108</v>
      </c>
      <c r="H459" s="3" t="s">
        <v>3109</v>
      </c>
      <c r="I459" s="3" t="s">
        <v>3110</v>
      </c>
      <c r="J459" s="3" t="s">
        <v>3108</v>
      </c>
      <c r="K459" s="3" t="s">
        <v>3109</v>
      </c>
      <c r="L459" s="3" t="s">
        <v>7836</v>
      </c>
      <c r="M459" s="3" t="s">
        <v>7836</v>
      </c>
      <c r="N459" s="3" t="s">
        <v>7836</v>
      </c>
    </row>
    <row r="460" spans="1:14" ht="15" x14ac:dyDescent="0.25">
      <c r="A460" s="12">
        <v>101421</v>
      </c>
      <c r="B460" s="4">
        <v>26410</v>
      </c>
      <c r="C460" s="4" t="s">
        <v>2217</v>
      </c>
      <c r="D460" s="4" t="s">
        <v>2218</v>
      </c>
      <c r="E460" s="4" t="s">
        <v>2219</v>
      </c>
      <c r="F460" s="3" t="s">
        <v>2220</v>
      </c>
      <c r="G460" s="3" t="s">
        <v>2221</v>
      </c>
      <c r="H460" s="3" t="s">
        <v>2222</v>
      </c>
      <c r="I460" s="3" t="s">
        <v>2223</v>
      </c>
      <c r="J460" s="3" t="s">
        <v>2224</v>
      </c>
      <c r="K460" s="3" t="s">
        <v>2225</v>
      </c>
      <c r="L460" s="3" t="s">
        <v>7836</v>
      </c>
      <c r="M460" s="3" t="s">
        <v>7836</v>
      </c>
      <c r="N460" s="3" t="s">
        <v>7836</v>
      </c>
    </row>
    <row r="461" spans="1:14" ht="15" x14ac:dyDescent="0.25">
      <c r="A461" s="12">
        <v>101422</v>
      </c>
      <c r="B461" s="4">
        <v>26410</v>
      </c>
      <c r="C461" s="4" t="s">
        <v>2217</v>
      </c>
      <c r="D461" s="4" t="s">
        <v>2218</v>
      </c>
      <c r="E461" s="4" t="s">
        <v>2219</v>
      </c>
      <c r="F461" s="3" t="s">
        <v>2226</v>
      </c>
      <c r="G461" s="3" t="s">
        <v>2227</v>
      </c>
      <c r="H461" s="3" t="s">
        <v>2228</v>
      </c>
      <c r="I461" s="3" t="s">
        <v>2229</v>
      </c>
      <c r="J461" s="3" t="s">
        <v>2230</v>
      </c>
      <c r="K461" s="3" t="s">
        <v>2230</v>
      </c>
      <c r="L461" s="3" t="s">
        <v>7836</v>
      </c>
      <c r="M461" s="3" t="s">
        <v>7836</v>
      </c>
      <c r="N461" s="3" t="s">
        <v>7836</v>
      </c>
    </row>
    <row r="462" spans="1:14" ht="15" x14ac:dyDescent="0.25">
      <c r="A462" s="12">
        <v>101423</v>
      </c>
      <c r="B462" s="4">
        <v>26410</v>
      </c>
      <c r="C462" s="4" t="s">
        <v>2217</v>
      </c>
      <c r="D462" s="4" t="s">
        <v>2218</v>
      </c>
      <c r="E462" s="4" t="s">
        <v>2219</v>
      </c>
      <c r="F462" s="3" t="s">
        <v>2231</v>
      </c>
      <c r="G462" s="3" t="s">
        <v>2232</v>
      </c>
      <c r="H462" s="3" t="s">
        <v>2233</v>
      </c>
      <c r="I462" s="3" t="s">
        <v>2234</v>
      </c>
      <c r="J462" s="3" t="s">
        <v>2232</v>
      </c>
      <c r="K462" s="3" t="s">
        <v>2235</v>
      </c>
      <c r="L462" s="3" t="s">
        <v>7836</v>
      </c>
      <c r="M462" s="3" t="s">
        <v>7836</v>
      </c>
      <c r="N462" s="3" t="s">
        <v>7836</v>
      </c>
    </row>
    <row r="463" spans="1:14" ht="15" x14ac:dyDescent="0.25">
      <c r="A463" s="12">
        <v>101424</v>
      </c>
      <c r="B463" s="4">
        <v>26410</v>
      </c>
      <c r="C463" s="4" t="s">
        <v>2217</v>
      </c>
      <c r="D463" s="4" t="s">
        <v>2218</v>
      </c>
      <c r="E463" s="4" t="s">
        <v>2219</v>
      </c>
      <c r="F463" s="3" t="s">
        <v>4262</v>
      </c>
      <c r="G463" s="3" t="s">
        <v>4263</v>
      </c>
      <c r="H463" s="3" t="s">
        <v>4264</v>
      </c>
      <c r="I463" s="3" t="s">
        <v>4265</v>
      </c>
      <c r="J463" s="3" t="s">
        <v>4266</v>
      </c>
      <c r="K463" s="3" t="s">
        <v>4267</v>
      </c>
      <c r="L463" s="3" t="s">
        <v>7836</v>
      </c>
      <c r="M463" s="3" t="s">
        <v>7836</v>
      </c>
      <c r="N463" s="3" t="s">
        <v>7836</v>
      </c>
    </row>
    <row r="464" spans="1:14" ht="15" x14ac:dyDescent="0.25">
      <c r="A464" s="12">
        <v>101425</v>
      </c>
      <c r="B464" s="4">
        <v>26410</v>
      </c>
      <c r="C464" s="4" t="s">
        <v>2217</v>
      </c>
      <c r="D464" s="4" t="s">
        <v>2218</v>
      </c>
      <c r="E464" s="4" t="s">
        <v>2219</v>
      </c>
      <c r="F464" s="3" t="s">
        <v>6626</v>
      </c>
      <c r="G464" s="3" t="s">
        <v>6627</v>
      </c>
      <c r="H464" s="3" t="s">
        <v>6628</v>
      </c>
      <c r="I464" s="3" t="s">
        <v>6629</v>
      </c>
      <c r="J464" s="3" t="s">
        <v>6630</v>
      </c>
      <c r="K464" s="3" t="s">
        <v>6631</v>
      </c>
      <c r="L464" s="3" t="s">
        <v>7836</v>
      </c>
      <c r="M464" s="3" t="s">
        <v>7836</v>
      </c>
      <c r="N464" s="3" t="s">
        <v>7836</v>
      </c>
    </row>
    <row r="465" spans="1:14" ht="15" x14ac:dyDescent="0.25">
      <c r="A465" s="12">
        <v>101426</v>
      </c>
      <c r="B465" s="4">
        <v>26410</v>
      </c>
      <c r="C465" s="4" t="s">
        <v>2217</v>
      </c>
      <c r="D465" s="4" t="s">
        <v>2218</v>
      </c>
      <c r="E465" s="4" t="s">
        <v>2219</v>
      </c>
      <c r="F465" s="3" t="s">
        <v>6632</v>
      </c>
      <c r="G465" s="3" t="s">
        <v>6633</v>
      </c>
      <c r="H465" s="3" t="s">
        <v>6634</v>
      </c>
      <c r="I465" s="3" t="s">
        <v>6635</v>
      </c>
      <c r="J465" s="3" t="s">
        <v>6636</v>
      </c>
      <c r="K465" s="3" t="s">
        <v>6637</v>
      </c>
      <c r="L465" s="3" t="s">
        <v>7836</v>
      </c>
      <c r="M465" s="3" t="s">
        <v>7836</v>
      </c>
      <c r="N465" s="3" t="s">
        <v>7836</v>
      </c>
    </row>
    <row r="466" spans="1:14" ht="15" x14ac:dyDescent="0.25">
      <c r="A466" s="12">
        <v>101427</v>
      </c>
      <c r="B466" s="4">
        <v>26420</v>
      </c>
      <c r="C466" s="4" t="s">
        <v>2170</v>
      </c>
      <c r="D466" s="4" t="s">
        <v>2171</v>
      </c>
      <c r="E466" s="4" t="s">
        <v>2172</v>
      </c>
      <c r="F466" s="3" t="s">
        <v>2173</v>
      </c>
      <c r="G466" s="3" t="s">
        <v>2174</v>
      </c>
      <c r="H466" s="3" t="s">
        <v>2175</v>
      </c>
      <c r="I466" s="3" t="s">
        <v>2176</v>
      </c>
      <c r="J466" s="3" t="s">
        <v>2174</v>
      </c>
      <c r="K466" s="3" t="s">
        <v>2175</v>
      </c>
      <c r="L466" s="3" t="s">
        <v>7836</v>
      </c>
      <c r="M466" s="3" t="s">
        <v>7836</v>
      </c>
      <c r="N466" s="3" t="s">
        <v>7836</v>
      </c>
    </row>
    <row r="467" spans="1:14" ht="15" x14ac:dyDescent="0.25">
      <c r="A467" s="12">
        <v>101428</v>
      </c>
      <c r="B467" s="4">
        <v>26420</v>
      </c>
      <c r="C467" s="4" t="s">
        <v>2170</v>
      </c>
      <c r="D467" s="4" t="s">
        <v>2171</v>
      </c>
      <c r="E467" s="4" t="s">
        <v>2172</v>
      </c>
      <c r="F467" s="3" t="s">
        <v>2177</v>
      </c>
      <c r="G467" s="3" t="s">
        <v>2178</v>
      </c>
      <c r="H467" s="3" t="s">
        <v>2179</v>
      </c>
      <c r="I467" s="3" t="s">
        <v>2180</v>
      </c>
      <c r="J467" s="3" t="s">
        <v>2181</v>
      </c>
      <c r="K467" s="3" t="s">
        <v>2182</v>
      </c>
      <c r="L467" s="3" t="s">
        <v>7836</v>
      </c>
      <c r="M467" s="3" t="s">
        <v>7836</v>
      </c>
      <c r="N467" s="3" t="s">
        <v>7836</v>
      </c>
    </row>
    <row r="468" spans="1:14" ht="15" x14ac:dyDescent="0.25">
      <c r="A468" s="12">
        <v>101429</v>
      </c>
      <c r="B468" s="4">
        <v>26420</v>
      </c>
      <c r="C468" s="4" t="s">
        <v>2170</v>
      </c>
      <c r="D468" s="4" t="s">
        <v>2171</v>
      </c>
      <c r="E468" s="4" t="s">
        <v>2172</v>
      </c>
      <c r="F468" s="3" t="s">
        <v>2183</v>
      </c>
      <c r="G468" s="3" t="s">
        <v>2184</v>
      </c>
      <c r="H468" s="3" t="s">
        <v>2185</v>
      </c>
      <c r="I468" s="3" t="s">
        <v>2186</v>
      </c>
      <c r="J468" s="3" t="s">
        <v>2187</v>
      </c>
      <c r="K468" s="3" t="s">
        <v>2188</v>
      </c>
      <c r="L468" s="3" t="s">
        <v>7836</v>
      </c>
      <c r="M468" s="3" t="s">
        <v>7836</v>
      </c>
      <c r="N468" s="3" t="s">
        <v>7836</v>
      </c>
    </row>
    <row r="469" spans="1:14" ht="15" x14ac:dyDescent="0.25">
      <c r="A469" s="12">
        <v>101430</v>
      </c>
      <c r="B469" s="4">
        <v>26430</v>
      </c>
      <c r="C469" s="4" t="s">
        <v>2204</v>
      </c>
      <c r="D469" s="4" t="s">
        <v>2205</v>
      </c>
      <c r="E469" s="4" t="s">
        <v>2206</v>
      </c>
      <c r="F469" s="3" t="s">
        <v>2207</v>
      </c>
      <c r="G469" s="3" t="s">
        <v>2208</v>
      </c>
      <c r="H469" s="3" t="s">
        <v>2209</v>
      </c>
      <c r="I469" s="3" t="s">
        <v>2210</v>
      </c>
      <c r="J469" s="3" t="s">
        <v>2211</v>
      </c>
      <c r="K469" s="3" t="s">
        <v>2212</v>
      </c>
      <c r="L469" s="3" t="s">
        <v>7836</v>
      </c>
      <c r="M469" s="3" t="s">
        <v>7836</v>
      </c>
      <c r="N469" s="3" t="s">
        <v>7836</v>
      </c>
    </row>
    <row r="470" spans="1:14" ht="15" x14ac:dyDescent="0.25">
      <c r="A470" s="12">
        <v>101431</v>
      </c>
      <c r="B470" s="4">
        <v>26430</v>
      </c>
      <c r="C470" s="4" t="s">
        <v>2204</v>
      </c>
      <c r="D470" s="4" t="s">
        <v>2205</v>
      </c>
      <c r="E470" s="4" t="s">
        <v>2206</v>
      </c>
      <c r="F470" s="3" t="s">
        <v>2213</v>
      </c>
      <c r="G470" s="3" t="s">
        <v>2214</v>
      </c>
      <c r="H470" s="3" t="s">
        <v>2215</v>
      </c>
      <c r="I470" s="3" t="s">
        <v>2216</v>
      </c>
      <c r="J470" s="3" t="s">
        <v>2214</v>
      </c>
      <c r="K470" s="3" t="s">
        <v>2215</v>
      </c>
      <c r="L470" s="3" t="s">
        <v>7836</v>
      </c>
      <c r="M470" s="3" t="s">
        <v>7836</v>
      </c>
      <c r="N470" s="3" t="s">
        <v>7836</v>
      </c>
    </row>
    <row r="471" spans="1:14" ht="15" x14ac:dyDescent="0.25">
      <c r="A471" s="12">
        <v>101433</v>
      </c>
      <c r="B471" s="4">
        <v>26430</v>
      </c>
      <c r="C471" s="4" t="s">
        <v>2204</v>
      </c>
      <c r="D471" s="4" t="s">
        <v>2205</v>
      </c>
      <c r="E471" s="4" t="s">
        <v>2206</v>
      </c>
      <c r="F471" s="3" t="s">
        <v>3300</v>
      </c>
      <c r="G471" s="3" t="s">
        <v>3301</v>
      </c>
      <c r="H471" s="3" t="s">
        <v>3302</v>
      </c>
      <c r="I471" s="3" t="s">
        <v>3303</v>
      </c>
      <c r="J471" s="3" t="s">
        <v>3301</v>
      </c>
      <c r="K471" s="3" t="s">
        <v>3304</v>
      </c>
      <c r="L471" s="3" t="s">
        <v>7836</v>
      </c>
      <c r="M471" s="3" t="s">
        <v>7836</v>
      </c>
      <c r="N471" s="3" t="s">
        <v>7836</v>
      </c>
    </row>
    <row r="472" spans="1:14" ht="15" x14ac:dyDescent="0.25">
      <c r="A472" s="12">
        <v>101434</v>
      </c>
      <c r="B472" s="4">
        <v>26430</v>
      </c>
      <c r="C472" s="4" t="s">
        <v>2204</v>
      </c>
      <c r="D472" s="4" t="s">
        <v>2205</v>
      </c>
      <c r="E472" s="4" t="s">
        <v>2206</v>
      </c>
      <c r="F472" s="3" t="s">
        <v>3305</v>
      </c>
      <c r="G472" s="3" t="s">
        <v>3306</v>
      </c>
      <c r="H472" s="3" t="s">
        <v>3307</v>
      </c>
      <c r="I472" s="3" t="s">
        <v>3308</v>
      </c>
      <c r="J472" s="3" t="s">
        <v>3306</v>
      </c>
      <c r="K472" s="3" t="s">
        <v>3307</v>
      </c>
      <c r="L472" s="3" t="s">
        <v>7836</v>
      </c>
      <c r="M472" s="3" t="s">
        <v>7836</v>
      </c>
      <c r="N472" s="3" t="s">
        <v>7836</v>
      </c>
    </row>
    <row r="473" spans="1:14" ht="15" x14ac:dyDescent="0.25">
      <c r="A473" s="12">
        <v>101435</v>
      </c>
      <c r="B473" s="4">
        <v>26430</v>
      </c>
      <c r="C473" s="4" t="s">
        <v>2204</v>
      </c>
      <c r="D473" s="4" t="s">
        <v>2205</v>
      </c>
      <c r="E473" s="4" t="s">
        <v>2206</v>
      </c>
      <c r="F473" s="3" t="s">
        <v>4606</v>
      </c>
      <c r="G473" s="3" t="s">
        <v>4607</v>
      </c>
      <c r="H473" s="3" t="s">
        <v>4608</v>
      </c>
      <c r="I473" s="3" t="s">
        <v>4609</v>
      </c>
      <c r="J473" s="3" t="s">
        <v>4607</v>
      </c>
      <c r="K473" s="3" t="s">
        <v>4608</v>
      </c>
      <c r="L473" s="3" t="s">
        <v>7836</v>
      </c>
      <c r="M473" s="3" t="s">
        <v>7836</v>
      </c>
      <c r="N473" s="3" t="s">
        <v>7836</v>
      </c>
    </row>
    <row r="474" spans="1:14" ht="15" x14ac:dyDescent="0.25">
      <c r="A474" s="12">
        <v>103011</v>
      </c>
      <c r="B474" s="4">
        <v>26430</v>
      </c>
      <c r="C474" s="4" t="s">
        <v>2204</v>
      </c>
      <c r="D474" s="4" t="s">
        <v>2205</v>
      </c>
      <c r="E474" s="4" t="s">
        <v>2206</v>
      </c>
      <c r="F474" s="3" t="s">
        <v>7645</v>
      </c>
      <c r="G474" s="3" t="s">
        <v>7646</v>
      </c>
      <c r="H474" s="3" t="s">
        <v>7647</v>
      </c>
      <c r="I474" s="3" t="s">
        <v>7648</v>
      </c>
      <c r="J474" s="3" t="s">
        <v>7646</v>
      </c>
      <c r="K474" s="3" t="s">
        <v>7647</v>
      </c>
      <c r="L474" s="3" t="s">
        <v>7836</v>
      </c>
      <c r="M474" s="3" t="s">
        <v>7836</v>
      </c>
      <c r="N474" s="3" t="s">
        <v>7836</v>
      </c>
    </row>
    <row r="475" spans="1:14" ht="15" x14ac:dyDescent="0.25">
      <c r="A475" s="12">
        <v>101436</v>
      </c>
      <c r="B475" s="4">
        <v>26500</v>
      </c>
      <c r="C475" s="4" t="s">
        <v>3549</v>
      </c>
      <c r="D475" s="4" t="s">
        <v>3550</v>
      </c>
      <c r="E475" s="4" t="s">
        <v>3551</v>
      </c>
      <c r="F475" s="3" t="s">
        <v>3552</v>
      </c>
      <c r="G475" s="3" t="s">
        <v>3553</v>
      </c>
      <c r="H475" s="3" t="s">
        <v>3554</v>
      </c>
      <c r="I475" s="3" t="s">
        <v>3555</v>
      </c>
      <c r="J475" s="3" t="s">
        <v>3556</v>
      </c>
      <c r="K475" s="3" t="s">
        <v>3557</v>
      </c>
      <c r="L475" s="3" t="s">
        <v>7836</v>
      </c>
      <c r="M475" s="3" t="s">
        <v>7836</v>
      </c>
      <c r="N475" s="3" t="s">
        <v>7836</v>
      </c>
    </row>
    <row r="476" spans="1:14" ht="15" x14ac:dyDescent="0.25">
      <c r="A476" s="12">
        <v>101437</v>
      </c>
      <c r="B476" s="4">
        <v>26510</v>
      </c>
      <c r="C476" s="4" t="s">
        <v>2442</v>
      </c>
      <c r="D476" s="4" t="s">
        <v>2443</v>
      </c>
      <c r="E476" s="4" t="s">
        <v>2444</v>
      </c>
      <c r="F476" s="3" t="s">
        <v>2445</v>
      </c>
      <c r="G476" s="3" t="s">
        <v>2446</v>
      </c>
      <c r="H476" s="3" t="s">
        <v>2447</v>
      </c>
      <c r="I476" s="3" t="s">
        <v>2448</v>
      </c>
      <c r="J476" s="3" t="s">
        <v>2449</v>
      </c>
      <c r="K476" s="3" t="s">
        <v>2450</v>
      </c>
      <c r="L476" s="3" t="s">
        <v>7836</v>
      </c>
      <c r="M476" s="3" t="s">
        <v>7836</v>
      </c>
      <c r="N476" s="3" t="s">
        <v>7836</v>
      </c>
    </row>
    <row r="477" spans="1:14" ht="15" x14ac:dyDescent="0.25">
      <c r="A477" s="12">
        <v>101438</v>
      </c>
      <c r="B477" s="4">
        <v>26510</v>
      </c>
      <c r="C477" s="4" t="s">
        <v>2442</v>
      </c>
      <c r="D477" s="4" t="s">
        <v>2443</v>
      </c>
      <c r="E477" s="4" t="s">
        <v>2444</v>
      </c>
      <c r="F477" s="3" t="s">
        <v>2451</v>
      </c>
      <c r="G477" s="3" t="s">
        <v>2452</v>
      </c>
      <c r="H477" s="3" t="s">
        <v>2453</v>
      </c>
      <c r="I477" s="3" t="s">
        <v>2454</v>
      </c>
      <c r="J477" s="3" t="s">
        <v>2452</v>
      </c>
      <c r="K477" s="3" t="s">
        <v>2455</v>
      </c>
      <c r="L477" s="3" t="s">
        <v>7836</v>
      </c>
      <c r="M477" s="3" t="s">
        <v>7836</v>
      </c>
      <c r="N477" s="3" t="s">
        <v>7836</v>
      </c>
    </row>
    <row r="478" spans="1:14" ht="15" x14ac:dyDescent="0.25">
      <c r="A478" s="12">
        <v>103012</v>
      </c>
      <c r="B478" s="4">
        <v>26510</v>
      </c>
      <c r="C478" s="4" t="s">
        <v>2442</v>
      </c>
      <c r="D478" s="4" t="s">
        <v>2443</v>
      </c>
      <c r="E478" s="4" t="s">
        <v>2444</v>
      </c>
      <c r="F478" s="3" t="s">
        <v>7679</v>
      </c>
      <c r="G478" s="3" t="s">
        <v>7680</v>
      </c>
      <c r="H478" s="3" t="s">
        <v>7681</v>
      </c>
      <c r="I478" s="3" t="s">
        <v>7682</v>
      </c>
      <c r="J478" s="3" t="s">
        <v>7680</v>
      </c>
      <c r="K478" s="3" t="s">
        <v>7681</v>
      </c>
      <c r="L478" s="3" t="s">
        <v>7836</v>
      </c>
      <c r="M478" s="3" t="s">
        <v>7836</v>
      </c>
      <c r="N478" s="3" t="s">
        <v>7836</v>
      </c>
    </row>
    <row r="479" spans="1:14" ht="15" x14ac:dyDescent="0.25">
      <c r="A479" s="12">
        <v>101439</v>
      </c>
      <c r="B479" s="4">
        <v>26510</v>
      </c>
      <c r="C479" s="4" t="s">
        <v>2442</v>
      </c>
      <c r="D479" s="4" t="s">
        <v>2443</v>
      </c>
      <c r="E479" s="4" t="s">
        <v>2444</v>
      </c>
      <c r="F479" s="3" t="s">
        <v>6620</v>
      </c>
      <c r="G479" s="3" t="s">
        <v>6621</v>
      </c>
      <c r="H479" s="3" t="s">
        <v>6622</v>
      </c>
      <c r="I479" s="3" t="s">
        <v>6623</v>
      </c>
      <c r="J479" s="3" t="s">
        <v>6624</v>
      </c>
      <c r="K479" s="3" t="s">
        <v>6625</v>
      </c>
      <c r="L479" s="3" t="s">
        <v>7836</v>
      </c>
      <c r="M479" s="3" t="s">
        <v>7836</v>
      </c>
      <c r="N479" s="3" t="s">
        <v>7836</v>
      </c>
    </row>
    <row r="480" spans="1:14" ht="15" x14ac:dyDescent="0.25">
      <c r="A480" s="12">
        <v>101440</v>
      </c>
      <c r="B480" s="4">
        <v>26520</v>
      </c>
      <c r="C480" s="4" t="s">
        <v>2368</v>
      </c>
      <c r="D480" s="4" t="s">
        <v>2369</v>
      </c>
      <c r="E480" s="4" t="s">
        <v>2370</v>
      </c>
      <c r="F480" s="3" t="s">
        <v>2371</v>
      </c>
      <c r="G480" s="3" t="s">
        <v>2372</v>
      </c>
      <c r="H480" s="3" t="s">
        <v>2373</v>
      </c>
      <c r="I480" s="3" t="s">
        <v>2374</v>
      </c>
      <c r="J480" s="3" t="s">
        <v>2375</v>
      </c>
      <c r="K480" s="3" t="s">
        <v>2375</v>
      </c>
      <c r="L480" s="3" t="s">
        <v>7836</v>
      </c>
      <c r="M480" s="3" t="s">
        <v>7836</v>
      </c>
      <c r="N480" s="3" t="s">
        <v>7836</v>
      </c>
    </row>
    <row r="481" spans="1:14" ht="15" x14ac:dyDescent="0.25">
      <c r="A481" s="12">
        <v>101441</v>
      </c>
      <c r="B481" s="4">
        <v>26520</v>
      </c>
      <c r="C481" s="4" t="s">
        <v>2368</v>
      </c>
      <c r="D481" s="4" t="s">
        <v>2369</v>
      </c>
      <c r="E481" s="4" t="s">
        <v>2370</v>
      </c>
      <c r="F481" s="3" t="s">
        <v>2376</v>
      </c>
      <c r="G481" s="3" t="s">
        <v>2377</v>
      </c>
      <c r="H481" s="3" t="s">
        <v>2378</v>
      </c>
      <c r="I481" s="3" t="s">
        <v>2379</v>
      </c>
      <c r="J481" s="3" t="s">
        <v>2380</v>
      </c>
      <c r="K481" s="3" t="s">
        <v>2378</v>
      </c>
      <c r="L481" s="3" t="s">
        <v>7836</v>
      </c>
      <c r="M481" s="3" t="s">
        <v>7836</v>
      </c>
      <c r="N481" s="3" t="s">
        <v>7836</v>
      </c>
    </row>
    <row r="482" spans="1:14" ht="15" x14ac:dyDescent="0.25">
      <c r="A482" s="12">
        <v>101442</v>
      </c>
      <c r="B482" s="4">
        <v>26520</v>
      </c>
      <c r="C482" s="4" t="s">
        <v>2368</v>
      </c>
      <c r="D482" s="4" t="s">
        <v>2369</v>
      </c>
      <c r="E482" s="4" t="s">
        <v>2370</v>
      </c>
      <c r="F482" s="3" t="s">
        <v>2381</v>
      </c>
      <c r="G482" s="3" t="s">
        <v>2382</v>
      </c>
      <c r="H482" s="3" t="s">
        <v>2383</v>
      </c>
      <c r="I482" s="3" t="s">
        <v>2384</v>
      </c>
      <c r="J482" s="3" t="s">
        <v>2385</v>
      </c>
      <c r="K482" s="3" t="s">
        <v>2383</v>
      </c>
      <c r="L482" s="3" t="s">
        <v>7836</v>
      </c>
      <c r="M482" s="3" t="s">
        <v>7836</v>
      </c>
      <c r="N482" s="3" t="s">
        <v>7836</v>
      </c>
    </row>
    <row r="483" spans="1:14" ht="15" x14ac:dyDescent="0.25">
      <c r="A483" s="12">
        <v>101443</v>
      </c>
      <c r="B483" s="4">
        <v>26520</v>
      </c>
      <c r="C483" s="4" t="s">
        <v>2368</v>
      </c>
      <c r="D483" s="4" t="s">
        <v>2369</v>
      </c>
      <c r="E483" s="4" t="s">
        <v>2370</v>
      </c>
      <c r="F483" s="3" t="s">
        <v>2386</v>
      </c>
      <c r="G483" s="3" t="s">
        <v>2387</v>
      </c>
      <c r="H483" s="3" t="s">
        <v>2388</v>
      </c>
      <c r="I483" s="3" t="s">
        <v>2389</v>
      </c>
      <c r="J483" s="3" t="s">
        <v>2390</v>
      </c>
      <c r="K483" s="3" t="s">
        <v>2388</v>
      </c>
      <c r="L483" s="3" t="s">
        <v>7836</v>
      </c>
      <c r="M483" s="3" t="s">
        <v>7836</v>
      </c>
      <c r="N483" s="3" t="s">
        <v>7836</v>
      </c>
    </row>
    <row r="484" spans="1:14" ht="15" x14ac:dyDescent="0.25">
      <c r="A484" s="12">
        <v>101444</v>
      </c>
      <c r="B484" s="4">
        <v>26530</v>
      </c>
      <c r="C484" s="4" t="s">
        <v>2405</v>
      </c>
      <c r="D484" s="4" t="s">
        <v>2406</v>
      </c>
      <c r="E484" s="4" t="s">
        <v>2407</v>
      </c>
      <c r="F484" s="3" t="s">
        <v>2408</v>
      </c>
      <c r="G484" s="3" t="s">
        <v>2409</v>
      </c>
      <c r="H484" s="3" t="s">
        <v>2410</v>
      </c>
      <c r="I484" s="3" t="s">
        <v>2411</v>
      </c>
      <c r="J484" s="3" t="s">
        <v>2409</v>
      </c>
      <c r="K484" s="3" t="s">
        <v>2412</v>
      </c>
      <c r="L484" s="3" t="s">
        <v>7836</v>
      </c>
      <c r="M484" s="3" t="s">
        <v>7836</v>
      </c>
      <c r="N484" s="3" t="s">
        <v>7836</v>
      </c>
    </row>
    <row r="485" spans="1:14" ht="15" x14ac:dyDescent="0.25">
      <c r="A485" s="12">
        <v>101445</v>
      </c>
      <c r="B485" s="4">
        <v>26530</v>
      </c>
      <c r="C485" s="4" t="s">
        <v>2405</v>
      </c>
      <c r="D485" s="4" t="s">
        <v>2406</v>
      </c>
      <c r="E485" s="4" t="s">
        <v>2407</v>
      </c>
      <c r="F485" s="3" t="s">
        <v>4575</v>
      </c>
      <c r="G485" s="3" t="s">
        <v>4576</v>
      </c>
      <c r="H485" s="3" t="s">
        <v>4577</v>
      </c>
      <c r="I485" s="3" t="s">
        <v>4578</v>
      </c>
      <c r="J485" s="3" t="s">
        <v>4579</v>
      </c>
      <c r="K485" s="3" t="s">
        <v>4580</v>
      </c>
      <c r="L485" s="3" t="s">
        <v>7836</v>
      </c>
      <c r="M485" s="3" t="s">
        <v>7836</v>
      </c>
      <c r="N485" s="3" t="s">
        <v>7836</v>
      </c>
    </row>
    <row r="486" spans="1:14" ht="15" x14ac:dyDescent="0.25">
      <c r="A486" s="12">
        <v>101446</v>
      </c>
      <c r="B486" s="4">
        <v>26540</v>
      </c>
      <c r="C486" s="4" t="s">
        <v>1570</v>
      </c>
      <c r="D486" s="4" t="s">
        <v>1571</v>
      </c>
      <c r="E486" s="4" t="s">
        <v>1572</v>
      </c>
      <c r="F486" s="3" t="s">
        <v>1573</v>
      </c>
      <c r="G486" s="3" t="s">
        <v>1574</v>
      </c>
      <c r="H486" s="3" t="s">
        <v>1575</v>
      </c>
      <c r="I486" s="3" t="s">
        <v>1573</v>
      </c>
      <c r="J486" s="3" t="s">
        <v>1576</v>
      </c>
      <c r="K486" s="3" t="s">
        <v>1577</v>
      </c>
      <c r="L486" s="3" t="s">
        <v>7836</v>
      </c>
      <c r="M486" s="3" t="s">
        <v>7836</v>
      </c>
      <c r="N486" s="3" t="s">
        <v>7836</v>
      </c>
    </row>
    <row r="487" spans="1:14" ht="15" x14ac:dyDescent="0.25">
      <c r="A487" s="12">
        <v>101447</v>
      </c>
      <c r="B487" s="4">
        <v>26540</v>
      </c>
      <c r="C487" s="4" t="s">
        <v>1570</v>
      </c>
      <c r="D487" s="4" t="s">
        <v>1571</v>
      </c>
      <c r="E487" s="4" t="s">
        <v>1572</v>
      </c>
      <c r="F487" s="3" t="s">
        <v>2284</v>
      </c>
      <c r="G487" s="3" t="s">
        <v>2285</v>
      </c>
      <c r="H487" s="3" t="s">
        <v>2286</v>
      </c>
      <c r="I487" s="3" t="s">
        <v>2287</v>
      </c>
      <c r="J487" s="3" t="s">
        <v>2288</v>
      </c>
      <c r="K487" s="3" t="s">
        <v>2286</v>
      </c>
      <c r="L487" s="3" t="s">
        <v>7836</v>
      </c>
      <c r="M487" s="3" t="s">
        <v>7836</v>
      </c>
      <c r="N487" s="3" t="s">
        <v>7836</v>
      </c>
    </row>
    <row r="488" spans="1:14" ht="15" x14ac:dyDescent="0.25">
      <c r="A488" s="12">
        <v>101448</v>
      </c>
      <c r="B488" s="4">
        <v>26540</v>
      </c>
      <c r="C488" s="4" t="s">
        <v>1570</v>
      </c>
      <c r="D488" s="4" t="s">
        <v>1571</v>
      </c>
      <c r="E488" s="4" t="s">
        <v>1572</v>
      </c>
      <c r="F488" s="3" t="s">
        <v>2289</v>
      </c>
      <c r="G488" s="3" t="s">
        <v>2290</v>
      </c>
      <c r="H488" s="3" t="s">
        <v>2291</v>
      </c>
      <c r="I488" s="3" t="s">
        <v>2292</v>
      </c>
      <c r="J488" s="3" t="s">
        <v>2290</v>
      </c>
      <c r="K488" s="3" t="s">
        <v>2293</v>
      </c>
      <c r="L488" s="3" t="s">
        <v>7836</v>
      </c>
      <c r="M488" s="3" t="s">
        <v>7836</v>
      </c>
      <c r="N488" s="3" t="s">
        <v>7836</v>
      </c>
    </row>
    <row r="489" spans="1:14" ht="15" x14ac:dyDescent="0.25">
      <c r="A489" s="12">
        <v>101449</v>
      </c>
      <c r="B489" s="4">
        <v>26540</v>
      </c>
      <c r="C489" s="4" t="s">
        <v>1570</v>
      </c>
      <c r="D489" s="4" t="s">
        <v>1571</v>
      </c>
      <c r="E489" s="4" t="s">
        <v>1572</v>
      </c>
      <c r="F489" s="3" t="s">
        <v>2294</v>
      </c>
      <c r="G489" s="3" t="s">
        <v>2295</v>
      </c>
      <c r="H489" s="3" t="s">
        <v>2296</v>
      </c>
      <c r="I489" s="3" t="s">
        <v>2297</v>
      </c>
      <c r="J489" s="3" t="s">
        <v>2298</v>
      </c>
      <c r="K489" s="3" t="s">
        <v>2296</v>
      </c>
      <c r="L489" s="3" t="s">
        <v>7836</v>
      </c>
      <c r="M489" s="3" t="s">
        <v>7836</v>
      </c>
      <c r="N489" s="3" t="s">
        <v>7836</v>
      </c>
    </row>
    <row r="490" spans="1:14" ht="15" x14ac:dyDescent="0.25">
      <c r="A490" s="12">
        <v>101450</v>
      </c>
      <c r="B490" s="4">
        <v>26540</v>
      </c>
      <c r="C490" s="4" t="s">
        <v>1570</v>
      </c>
      <c r="D490" s="4" t="s">
        <v>1571</v>
      </c>
      <c r="E490" s="4" t="s">
        <v>1572</v>
      </c>
      <c r="F490" s="3" t="s">
        <v>2299</v>
      </c>
      <c r="G490" s="3" t="s">
        <v>2300</v>
      </c>
      <c r="H490" s="3" t="s">
        <v>2301</v>
      </c>
      <c r="I490" s="3" t="s">
        <v>2302</v>
      </c>
      <c r="J490" s="3" t="s">
        <v>2300</v>
      </c>
      <c r="K490" s="3" t="s">
        <v>2301</v>
      </c>
      <c r="L490" s="3" t="s">
        <v>7836</v>
      </c>
      <c r="M490" s="3" t="s">
        <v>7836</v>
      </c>
      <c r="N490" s="3" t="s">
        <v>7836</v>
      </c>
    </row>
    <row r="491" spans="1:14" ht="15" x14ac:dyDescent="0.25">
      <c r="A491" s="12">
        <v>101451</v>
      </c>
      <c r="B491" s="4">
        <v>26540</v>
      </c>
      <c r="C491" s="4" t="s">
        <v>1570</v>
      </c>
      <c r="D491" s="4" t="s">
        <v>1571</v>
      </c>
      <c r="E491" s="4" t="s">
        <v>1572</v>
      </c>
      <c r="F491" s="3" t="s">
        <v>2311</v>
      </c>
      <c r="G491" s="3" t="s">
        <v>2312</v>
      </c>
      <c r="H491" s="3" t="s">
        <v>2313</v>
      </c>
      <c r="I491" s="3" t="s">
        <v>2314</v>
      </c>
      <c r="J491" s="3" t="s">
        <v>2315</v>
      </c>
      <c r="K491" s="3" t="s">
        <v>2316</v>
      </c>
      <c r="L491" s="3" t="s">
        <v>7836</v>
      </c>
      <c r="M491" s="3" t="s">
        <v>7836</v>
      </c>
      <c r="N491" s="3" t="s">
        <v>7836</v>
      </c>
    </row>
    <row r="492" spans="1:14" ht="15" x14ac:dyDescent="0.25">
      <c r="A492" s="12">
        <v>101452</v>
      </c>
      <c r="B492" s="4">
        <v>26540</v>
      </c>
      <c r="C492" s="4" t="s">
        <v>1570</v>
      </c>
      <c r="D492" s="4" t="s">
        <v>1571</v>
      </c>
      <c r="E492" s="4" t="s">
        <v>1572</v>
      </c>
      <c r="F492" s="3" t="s">
        <v>2333</v>
      </c>
      <c r="G492" s="3" t="s">
        <v>2334</v>
      </c>
      <c r="H492" s="3" t="s">
        <v>2335</v>
      </c>
      <c r="I492" s="3" t="s">
        <v>2336</v>
      </c>
      <c r="J492" s="3" t="s">
        <v>2337</v>
      </c>
      <c r="K492" s="3" t="s">
        <v>2335</v>
      </c>
      <c r="L492" s="3" t="s">
        <v>7836</v>
      </c>
      <c r="M492" s="3" t="s">
        <v>7836</v>
      </c>
      <c r="N492" s="3" t="s">
        <v>7836</v>
      </c>
    </row>
    <row r="493" spans="1:14" ht="15" x14ac:dyDescent="0.25">
      <c r="A493" s="12">
        <v>101453</v>
      </c>
      <c r="B493" s="4">
        <v>26540</v>
      </c>
      <c r="C493" s="4" t="s">
        <v>1570</v>
      </c>
      <c r="D493" s="4" t="s">
        <v>1571</v>
      </c>
      <c r="E493" s="4" t="s">
        <v>1572</v>
      </c>
      <c r="F493" s="3" t="s">
        <v>3942</v>
      </c>
      <c r="G493" s="3" t="s">
        <v>3943</v>
      </c>
      <c r="H493" s="3" t="s">
        <v>3944</v>
      </c>
      <c r="I493" s="3" t="s">
        <v>3945</v>
      </c>
      <c r="J493" s="3" t="s">
        <v>3946</v>
      </c>
      <c r="K493" s="3" t="s">
        <v>3947</v>
      </c>
      <c r="L493" s="3" t="s">
        <v>7836</v>
      </c>
      <c r="M493" s="3" t="s">
        <v>7836</v>
      </c>
      <c r="N493" s="3" t="s">
        <v>7836</v>
      </c>
    </row>
    <row r="494" spans="1:14" ht="15" x14ac:dyDescent="0.25">
      <c r="A494" s="12">
        <v>101455</v>
      </c>
      <c r="B494" s="4">
        <v>26550</v>
      </c>
      <c r="C494" s="4" t="s">
        <v>2391</v>
      </c>
      <c r="D494" s="4" t="s">
        <v>2392</v>
      </c>
      <c r="E494" s="4" t="s">
        <v>2393</v>
      </c>
      <c r="F494" s="3" t="s">
        <v>2391</v>
      </c>
      <c r="G494" s="3" t="s">
        <v>2394</v>
      </c>
      <c r="H494" s="3" t="s">
        <v>2395</v>
      </c>
      <c r="I494" s="3" t="s">
        <v>2396</v>
      </c>
      <c r="J494" s="3" t="s">
        <v>2397</v>
      </c>
      <c r="K494" s="3" t="s">
        <v>2398</v>
      </c>
      <c r="L494" s="3" t="s">
        <v>7846</v>
      </c>
      <c r="M494" s="3" t="s">
        <v>7846</v>
      </c>
      <c r="N494" s="3" t="s">
        <v>7846</v>
      </c>
    </row>
    <row r="495" spans="1:14" ht="15" x14ac:dyDescent="0.25">
      <c r="A495" s="12">
        <v>101456</v>
      </c>
      <c r="B495" s="4">
        <v>26550</v>
      </c>
      <c r="C495" s="4" t="s">
        <v>2391</v>
      </c>
      <c r="D495" s="4" t="s">
        <v>2392</v>
      </c>
      <c r="E495" s="4" t="s">
        <v>2393</v>
      </c>
      <c r="F495" s="3" t="s">
        <v>2399</v>
      </c>
      <c r="G495" s="3" t="s">
        <v>2400</v>
      </c>
      <c r="H495" s="3" t="s">
        <v>2401</v>
      </c>
      <c r="I495" s="3" t="s">
        <v>2402</v>
      </c>
      <c r="J495" s="3" t="s">
        <v>2403</v>
      </c>
      <c r="K495" s="3" t="s">
        <v>2404</v>
      </c>
      <c r="L495" s="3" t="s">
        <v>7846</v>
      </c>
      <c r="M495" s="3" t="s">
        <v>7846</v>
      </c>
      <c r="N495" s="3" t="s">
        <v>7846</v>
      </c>
    </row>
    <row r="496" spans="1:14" ht="15" x14ac:dyDescent="0.25">
      <c r="A496" s="12">
        <v>101457</v>
      </c>
      <c r="B496" s="4">
        <v>26560</v>
      </c>
      <c r="C496" s="4" t="s">
        <v>2351</v>
      </c>
      <c r="D496" s="4" t="s">
        <v>2352</v>
      </c>
      <c r="E496" s="4" t="s">
        <v>2353</v>
      </c>
      <c r="F496" s="3" t="s">
        <v>2354</v>
      </c>
      <c r="G496" s="3" t="s">
        <v>2355</v>
      </c>
      <c r="H496" s="3" t="s">
        <v>2356</v>
      </c>
      <c r="I496" s="3" t="s">
        <v>2357</v>
      </c>
      <c r="J496" s="3" t="s">
        <v>2358</v>
      </c>
      <c r="K496" s="3" t="s">
        <v>2359</v>
      </c>
      <c r="L496" s="3" t="s">
        <v>7836</v>
      </c>
      <c r="M496" s="3" t="s">
        <v>7836</v>
      </c>
      <c r="N496" s="3" t="s">
        <v>7836</v>
      </c>
    </row>
    <row r="497" spans="1:14" ht="15" x14ac:dyDescent="0.25">
      <c r="A497" s="12">
        <v>101458</v>
      </c>
      <c r="B497" s="4">
        <v>26590</v>
      </c>
      <c r="C497" s="4" t="s">
        <v>2422</v>
      </c>
      <c r="D497" s="4" t="s">
        <v>2423</v>
      </c>
      <c r="E497" s="4" t="s">
        <v>2424</v>
      </c>
      <c r="F497" s="3" t="s">
        <v>2425</v>
      </c>
      <c r="G497" s="3" t="s">
        <v>2426</v>
      </c>
      <c r="H497" s="3" t="s">
        <v>2427</v>
      </c>
      <c r="I497" s="3" t="s">
        <v>2428</v>
      </c>
      <c r="J497" s="3" t="s">
        <v>2426</v>
      </c>
      <c r="K497" s="3" t="s">
        <v>2427</v>
      </c>
      <c r="L497" s="3" t="s">
        <v>7836</v>
      </c>
      <c r="M497" s="3" t="s">
        <v>7836</v>
      </c>
      <c r="N497" s="3" t="s">
        <v>7836</v>
      </c>
    </row>
    <row r="498" spans="1:14" ht="15" x14ac:dyDescent="0.25">
      <c r="A498" s="12">
        <v>101459</v>
      </c>
      <c r="B498" s="4">
        <v>26590</v>
      </c>
      <c r="C498" s="4" t="s">
        <v>2422</v>
      </c>
      <c r="D498" s="4" t="s">
        <v>2423</v>
      </c>
      <c r="E498" s="4" t="s">
        <v>2424</v>
      </c>
      <c r="F498" s="3" t="s">
        <v>2429</v>
      </c>
      <c r="G498" s="3" t="s">
        <v>2430</v>
      </c>
      <c r="H498" s="3" t="s">
        <v>2430</v>
      </c>
      <c r="I498" s="3" t="s">
        <v>2429</v>
      </c>
      <c r="J498" s="3" t="s">
        <v>2430</v>
      </c>
      <c r="K498" s="3" t="s">
        <v>2430</v>
      </c>
      <c r="L498" s="3" t="s">
        <v>7836</v>
      </c>
      <c r="M498" s="3" t="s">
        <v>7836</v>
      </c>
      <c r="N498" s="3" t="s">
        <v>7836</v>
      </c>
    </row>
    <row r="499" spans="1:14" ht="15" x14ac:dyDescent="0.25">
      <c r="A499" s="12">
        <v>101460</v>
      </c>
      <c r="B499" s="4">
        <v>26590</v>
      </c>
      <c r="C499" s="4" t="s">
        <v>2422</v>
      </c>
      <c r="D499" s="4" t="s">
        <v>2423</v>
      </c>
      <c r="E499" s="4" t="s">
        <v>2424</v>
      </c>
      <c r="F499" s="3" t="s">
        <v>2431</v>
      </c>
      <c r="G499" s="3" t="s">
        <v>2432</v>
      </c>
      <c r="H499" s="3" t="s">
        <v>2433</v>
      </c>
      <c r="I499" s="3" t="s">
        <v>2434</v>
      </c>
      <c r="J499" s="3" t="s">
        <v>2432</v>
      </c>
      <c r="K499" s="3" t="s">
        <v>2433</v>
      </c>
      <c r="L499" s="3" t="s">
        <v>7836</v>
      </c>
      <c r="M499" s="3" t="s">
        <v>7836</v>
      </c>
      <c r="N499" s="3" t="s">
        <v>7836</v>
      </c>
    </row>
    <row r="500" spans="1:14" ht="15" x14ac:dyDescent="0.25">
      <c r="A500" s="12">
        <v>101461</v>
      </c>
      <c r="B500" s="4">
        <v>26590</v>
      </c>
      <c r="C500" s="4" t="s">
        <v>2422</v>
      </c>
      <c r="D500" s="4" t="s">
        <v>2423</v>
      </c>
      <c r="E500" s="4" t="s">
        <v>2424</v>
      </c>
      <c r="F500" s="3" t="s">
        <v>2435</v>
      </c>
      <c r="G500" s="3" t="s">
        <v>2435</v>
      </c>
      <c r="H500" s="3" t="s">
        <v>2435</v>
      </c>
      <c r="I500" s="3" t="s">
        <v>2436</v>
      </c>
      <c r="J500" s="3" t="s">
        <v>2435</v>
      </c>
      <c r="K500" s="3" t="s">
        <v>2435</v>
      </c>
      <c r="L500" s="3" t="s">
        <v>7836</v>
      </c>
      <c r="M500" s="3" t="s">
        <v>7836</v>
      </c>
      <c r="N500" s="3" t="s">
        <v>7836</v>
      </c>
    </row>
    <row r="501" spans="1:14" ht="15" x14ac:dyDescent="0.25">
      <c r="A501" s="12">
        <v>101462</v>
      </c>
      <c r="B501" s="4">
        <v>26590</v>
      </c>
      <c r="C501" s="4" t="s">
        <v>2422</v>
      </c>
      <c r="D501" s="4" t="s">
        <v>2423</v>
      </c>
      <c r="E501" s="4" t="s">
        <v>2424</v>
      </c>
      <c r="F501" s="3" t="s">
        <v>2437</v>
      </c>
      <c r="G501" s="3" t="s">
        <v>2437</v>
      </c>
      <c r="H501" s="3" t="s">
        <v>2438</v>
      </c>
      <c r="I501" s="3" t="s">
        <v>2439</v>
      </c>
      <c r="J501" s="3" t="s">
        <v>2440</v>
      </c>
      <c r="K501" s="3" t="s">
        <v>2441</v>
      </c>
      <c r="L501" s="3" t="s">
        <v>7836</v>
      </c>
      <c r="M501" s="3" t="s">
        <v>7836</v>
      </c>
      <c r="N501" s="3" t="s">
        <v>7836</v>
      </c>
    </row>
    <row r="502" spans="1:14" ht="15" x14ac:dyDescent="0.25">
      <c r="A502" s="12">
        <v>104035</v>
      </c>
      <c r="B502" s="4">
        <v>30001</v>
      </c>
      <c r="C502" s="4" t="s">
        <v>7903</v>
      </c>
      <c r="D502" s="4" t="s">
        <v>7904</v>
      </c>
      <c r="E502" s="4" t="s">
        <v>7905</v>
      </c>
      <c r="F502" s="3" t="s">
        <v>7906</v>
      </c>
      <c r="G502" s="3" t="s">
        <v>7907</v>
      </c>
      <c r="H502" s="3" t="s">
        <v>7908</v>
      </c>
      <c r="I502" s="3" t="s">
        <v>7909</v>
      </c>
      <c r="J502" s="3" t="s">
        <v>7910</v>
      </c>
      <c r="K502" s="3" t="s">
        <v>7911</v>
      </c>
      <c r="L502" s="3" t="s">
        <v>7845</v>
      </c>
      <c r="M502" s="3" t="s">
        <v>7845</v>
      </c>
      <c r="N502" s="3" t="s">
        <v>7836</v>
      </c>
    </row>
    <row r="503" spans="1:14" ht="15" x14ac:dyDescent="0.25">
      <c r="A503" s="12">
        <v>101463</v>
      </c>
      <c r="B503" s="4">
        <v>30002</v>
      </c>
      <c r="C503" s="4" t="s">
        <v>4610</v>
      </c>
      <c r="D503" s="4" t="s">
        <v>4611</v>
      </c>
      <c r="E503" s="4" t="s">
        <v>4612</v>
      </c>
      <c r="F503" s="3" t="s">
        <v>4613</v>
      </c>
      <c r="G503" s="3" t="s">
        <v>4614</v>
      </c>
      <c r="H503" s="3" t="s">
        <v>7912</v>
      </c>
      <c r="I503" s="3" t="s">
        <v>4613</v>
      </c>
      <c r="J503" s="3" t="s">
        <v>4614</v>
      </c>
      <c r="K503" s="3" t="s">
        <v>7913</v>
      </c>
      <c r="L503" s="3" t="s">
        <v>7836</v>
      </c>
      <c r="M503" s="3" t="s">
        <v>7836</v>
      </c>
      <c r="N503" s="3" t="s">
        <v>7836</v>
      </c>
    </row>
    <row r="504" spans="1:14" ht="15" x14ac:dyDescent="0.25">
      <c r="A504" s="12">
        <v>101464</v>
      </c>
      <c r="B504" s="4">
        <v>30002</v>
      </c>
      <c r="C504" s="4" t="s">
        <v>4610</v>
      </c>
      <c r="D504" s="4" t="s">
        <v>4611</v>
      </c>
      <c r="E504" s="4" t="s">
        <v>4612</v>
      </c>
      <c r="F504" s="3" t="s">
        <v>6985</v>
      </c>
      <c r="G504" s="3" t="s">
        <v>6986</v>
      </c>
      <c r="H504" s="3" t="s">
        <v>6987</v>
      </c>
      <c r="I504" s="3" t="s">
        <v>6988</v>
      </c>
      <c r="J504" s="3" t="s">
        <v>6986</v>
      </c>
      <c r="K504" s="3" t="s">
        <v>6987</v>
      </c>
      <c r="L504" s="3" t="s">
        <v>7836</v>
      </c>
      <c r="M504" s="3" t="s">
        <v>7836</v>
      </c>
      <c r="N504" s="3" t="s">
        <v>7836</v>
      </c>
    </row>
    <row r="505" spans="1:14" ht="15" x14ac:dyDescent="0.25">
      <c r="A505" s="12">
        <v>101465</v>
      </c>
      <c r="B505" s="4">
        <v>31110</v>
      </c>
      <c r="C505" s="4" t="s">
        <v>889</v>
      </c>
      <c r="D505" s="4" t="s">
        <v>890</v>
      </c>
      <c r="E505" s="4" t="s">
        <v>891</v>
      </c>
      <c r="F505" s="3" t="s">
        <v>892</v>
      </c>
      <c r="G505" s="3" t="s">
        <v>893</v>
      </c>
      <c r="H505" s="3" t="s">
        <v>894</v>
      </c>
      <c r="I505" s="3" t="s">
        <v>893</v>
      </c>
      <c r="J505" s="3" t="s">
        <v>895</v>
      </c>
      <c r="K505" s="3" t="s">
        <v>894</v>
      </c>
      <c r="L505" s="3" t="s">
        <v>7836</v>
      </c>
      <c r="M505" s="3" t="s">
        <v>7836</v>
      </c>
      <c r="N505" s="3" t="s">
        <v>7836</v>
      </c>
    </row>
    <row r="506" spans="1:14" ht="15" x14ac:dyDescent="0.25">
      <c r="A506" s="12">
        <v>101466</v>
      </c>
      <c r="B506" s="4">
        <v>31111</v>
      </c>
      <c r="C506" s="4" t="s">
        <v>1118</v>
      </c>
      <c r="D506" s="4" t="s">
        <v>1119</v>
      </c>
      <c r="E506" s="4" t="s">
        <v>1120</v>
      </c>
      <c r="F506" s="3" t="s">
        <v>1121</v>
      </c>
      <c r="G506" s="3" t="s">
        <v>1122</v>
      </c>
      <c r="H506" s="3" t="s">
        <v>1123</v>
      </c>
      <c r="I506" s="3" t="s">
        <v>1124</v>
      </c>
      <c r="J506" s="3" t="s">
        <v>1125</v>
      </c>
      <c r="K506" s="3" t="s">
        <v>1126</v>
      </c>
      <c r="L506" s="3" t="s">
        <v>7836</v>
      </c>
      <c r="M506" s="3" t="s">
        <v>7836</v>
      </c>
      <c r="N506" s="3" t="s">
        <v>7836</v>
      </c>
    </row>
    <row r="507" spans="1:14" ht="15" x14ac:dyDescent="0.25">
      <c r="A507" s="12">
        <v>101467</v>
      </c>
      <c r="B507" s="4">
        <v>31112</v>
      </c>
      <c r="C507" s="4" t="s">
        <v>1266</v>
      </c>
      <c r="D507" s="4" t="s">
        <v>1267</v>
      </c>
      <c r="E507" s="4" t="s">
        <v>1268</v>
      </c>
      <c r="F507" s="3" t="s">
        <v>1269</v>
      </c>
      <c r="G507" s="3" t="s">
        <v>1270</v>
      </c>
      <c r="H507" s="3" t="s">
        <v>1271</v>
      </c>
      <c r="I507" s="3" t="s">
        <v>1272</v>
      </c>
      <c r="J507" s="3" t="s">
        <v>1273</v>
      </c>
      <c r="K507" s="3" t="s">
        <v>1271</v>
      </c>
      <c r="L507" s="3" t="s">
        <v>7836</v>
      </c>
      <c r="M507" s="3" t="s">
        <v>7836</v>
      </c>
      <c r="N507" s="3" t="s">
        <v>7836</v>
      </c>
    </row>
    <row r="508" spans="1:14" ht="15" x14ac:dyDescent="0.25">
      <c r="A508" s="12">
        <v>101468</v>
      </c>
      <c r="B508" s="4">
        <v>31112</v>
      </c>
      <c r="C508" s="4" t="s">
        <v>1266</v>
      </c>
      <c r="D508" s="4" t="s">
        <v>1267</v>
      </c>
      <c r="E508" s="4" t="s">
        <v>1268</v>
      </c>
      <c r="F508" s="3" t="s">
        <v>4979</v>
      </c>
      <c r="G508" s="3" t="s">
        <v>4980</v>
      </c>
      <c r="H508" s="3" t="s">
        <v>4981</v>
      </c>
      <c r="I508" s="3" t="s">
        <v>4982</v>
      </c>
      <c r="J508" s="3" t="s">
        <v>4983</v>
      </c>
      <c r="K508" s="3" t="s">
        <v>4984</v>
      </c>
      <c r="L508" s="3" t="s">
        <v>7836</v>
      </c>
      <c r="M508" s="3" t="s">
        <v>7836</v>
      </c>
      <c r="N508" s="3" t="s">
        <v>7836</v>
      </c>
    </row>
    <row r="509" spans="1:14" ht="15" x14ac:dyDescent="0.25">
      <c r="A509" s="12">
        <v>102310</v>
      </c>
      <c r="B509" s="4">
        <v>31120</v>
      </c>
      <c r="C509" s="4" t="s">
        <v>1627</v>
      </c>
      <c r="D509" s="4" t="s">
        <v>1628</v>
      </c>
      <c r="E509" s="4" t="s">
        <v>1629</v>
      </c>
      <c r="F509" s="3" t="s">
        <v>7372</v>
      </c>
      <c r="G509" s="3" t="s">
        <v>6887</v>
      </c>
      <c r="H509" s="3" t="s">
        <v>7555</v>
      </c>
      <c r="I509" s="3" t="s">
        <v>7373</v>
      </c>
      <c r="J509" s="3" t="s">
        <v>6887</v>
      </c>
      <c r="K509" s="3" t="s">
        <v>7555</v>
      </c>
      <c r="L509" s="3" t="s">
        <v>7836</v>
      </c>
      <c r="M509" s="3" t="s">
        <v>7836</v>
      </c>
      <c r="N509" s="3" t="s">
        <v>7836</v>
      </c>
    </row>
    <row r="510" spans="1:14" ht="15" x14ac:dyDescent="0.25">
      <c r="A510" s="12">
        <v>101471</v>
      </c>
      <c r="B510" s="4">
        <v>31121</v>
      </c>
      <c r="C510" s="4" t="s">
        <v>308</v>
      </c>
      <c r="D510" s="4" t="s">
        <v>309</v>
      </c>
      <c r="E510" s="4" t="s">
        <v>310</v>
      </c>
      <c r="F510" s="3" t="s">
        <v>311</v>
      </c>
      <c r="G510" s="3" t="s">
        <v>312</v>
      </c>
      <c r="H510" s="3" t="s">
        <v>313</v>
      </c>
      <c r="I510" s="3" t="s">
        <v>314</v>
      </c>
      <c r="J510" s="3" t="s">
        <v>315</v>
      </c>
      <c r="K510" s="3" t="s">
        <v>313</v>
      </c>
      <c r="L510" s="3" t="s">
        <v>7836</v>
      </c>
      <c r="M510" s="3" t="s">
        <v>7836</v>
      </c>
      <c r="N510" s="3" t="s">
        <v>7836</v>
      </c>
    </row>
    <row r="511" spans="1:14" ht="15" x14ac:dyDescent="0.25">
      <c r="A511" s="12">
        <v>101472</v>
      </c>
      <c r="B511" s="4">
        <v>31121</v>
      </c>
      <c r="C511" s="4" t="s">
        <v>308</v>
      </c>
      <c r="D511" s="4" t="s">
        <v>309</v>
      </c>
      <c r="E511" s="4" t="s">
        <v>310</v>
      </c>
      <c r="F511" s="3" t="s">
        <v>376</v>
      </c>
      <c r="G511" s="3" t="s">
        <v>377</v>
      </c>
      <c r="H511" s="3" t="s">
        <v>378</v>
      </c>
      <c r="I511" s="3" t="s">
        <v>379</v>
      </c>
      <c r="J511" s="3" t="s">
        <v>380</v>
      </c>
      <c r="K511" s="3" t="s">
        <v>378</v>
      </c>
      <c r="L511" s="3" t="s">
        <v>7836</v>
      </c>
      <c r="M511" s="3" t="s">
        <v>7836</v>
      </c>
      <c r="N511" s="3" t="s">
        <v>7836</v>
      </c>
    </row>
    <row r="512" spans="1:14" ht="15" x14ac:dyDescent="0.25">
      <c r="A512" s="12">
        <v>101473</v>
      </c>
      <c r="B512" s="4">
        <v>31121</v>
      </c>
      <c r="C512" s="4" t="s">
        <v>308</v>
      </c>
      <c r="D512" s="4" t="s">
        <v>309</v>
      </c>
      <c r="E512" s="4" t="s">
        <v>310</v>
      </c>
      <c r="F512" s="3" t="s">
        <v>1098</v>
      </c>
      <c r="G512" s="3" t="s">
        <v>1099</v>
      </c>
      <c r="H512" s="3" t="s">
        <v>1100</v>
      </c>
      <c r="I512" s="3" t="s">
        <v>1101</v>
      </c>
      <c r="J512" s="3" t="s">
        <v>1102</v>
      </c>
      <c r="K512" s="3" t="s">
        <v>1103</v>
      </c>
      <c r="L512" s="3" t="s">
        <v>7836</v>
      </c>
      <c r="M512" s="3" t="s">
        <v>7836</v>
      </c>
      <c r="N512" s="3" t="s">
        <v>7836</v>
      </c>
    </row>
    <row r="513" spans="1:14" ht="15" x14ac:dyDescent="0.25">
      <c r="A513" s="12">
        <v>101474</v>
      </c>
      <c r="B513" s="4">
        <v>31121</v>
      </c>
      <c r="C513" s="4" t="s">
        <v>308</v>
      </c>
      <c r="D513" s="4" t="s">
        <v>309</v>
      </c>
      <c r="E513" s="4" t="s">
        <v>310</v>
      </c>
      <c r="F513" s="3" t="s">
        <v>1104</v>
      </c>
      <c r="G513" s="3" t="s">
        <v>1105</v>
      </c>
      <c r="H513" s="3" t="s">
        <v>1106</v>
      </c>
      <c r="I513" s="3" t="s">
        <v>1107</v>
      </c>
      <c r="J513" s="3" t="s">
        <v>1108</v>
      </c>
      <c r="K513" s="3" t="s">
        <v>1106</v>
      </c>
      <c r="L513" s="3" t="s">
        <v>7836</v>
      </c>
      <c r="M513" s="3" t="s">
        <v>7836</v>
      </c>
      <c r="N513" s="3" t="s">
        <v>7836</v>
      </c>
    </row>
    <row r="514" spans="1:14" ht="15" x14ac:dyDescent="0.25">
      <c r="A514" s="12">
        <v>101475</v>
      </c>
      <c r="B514" s="4">
        <v>31121</v>
      </c>
      <c r="C514" s="4" t="s">
        <v>308</v>
      </c>
      <c r="D514" s="4" t="s">
        <v>309</v>
      </c>
      <c r="E514" s="4" t="s">
        <v>310</v>
      </c>
      <c r="F514" s="3" t="s">
        <v>1606</v>
      </c>
      <c r="G514" s="3" t="s">
        <v>1607</v>
      </c>
      <c r="H514" s="3" t="s">
        <v>1608</v>
      </c>
      <c r="I514" s="3" t="s">
        <v>1609</v>
      </c>
      <c r="J514" s="3" t="s">
        <v>1610</v>
      </c>
      <c r="K514" s="3" t="s">
        <v>1611</v>
      </c>
      <c r="L514" s="3" t="s">
        <v>7836</v>
      </c>
      <c r="M514" s="3" t="s">
        <v>7836</v>
      </c>
      <c r="N514" s="3" t="s">
        <v>7836</v>
      </c>
    </row>
    <row r="515" spans="1:14" ht="15" x14ac:dyDescent="0.25">
      <c r="A515" s="12">
        <v>101476</v>
      </c>
      <c r="B515" s="4">
        <v>31121</v>
      </c>
      <c r="C515" s="4" t="s">
        <v>308</v>
      </c>
      <c r="D515" s="4" t="s">
        <v>309</v>
      </c>
      <c r="E515" s="4" t="s">
        <v>310</v>
      </c>
      <c r="F515" s="3" t="s">
        <v>3937</v>
      </c>
      <c r="G515" s="3" t="s">
        <v>3938</v>
      </c>
      <c r="H515" s="3" t="s">
        <v>3939</v>
      </c>
      <c r="I515" s="3" t="s">
        <v>3940</v>
      </c>
      <c r="J515" s="3" t="s">
        <v>3941</v>
      </c>
      <c r="K515" s="3" t="s">
        <v>3939</v>
      </c>
      <c r="L515" s="3" t="s">
        <v>7836</v>
      </c>
      <c r="M515" s="3" t="s">
        <v>7836</v>
      </c>
      <c r="N515" s="3" t="s">
        <v>7836</v>
      </c>
    </row>
    <row r="516" spans="1:14" ht="15" x14ac:dyDescent="0.25">
      <c r="A516" s="12">
        <v>101477</v>
      </c>
      <c r="B516" s="4">
        <v>31121</v>
      </c>
      <c r="C516" s="4" t="s">
        <v>308</v>
      </c>
      <c r="D516" s="4" t="s">
        <v>309</v>
      </c>
      <c r="E516" s="4" t="s">
        <v>310</v>
      </c>
      <c r="F516" s="3" t="s">
        <v>4162</v>
      </c>
      <c r="G516" s="3" t="s">
        <v>4163</v>
      </c>
      <c r="H516" s="3" t="s">
        <v>4164</v>
      </c>
      <c r="I516" s="3" t="s">
        <v>4165</v>
      </c>
      <c r="J516" s="3" t="s">
        <v>4166</v>
      </c>
      <c r="K516" s="3" t="s">
        <v>4167</v>
      </c>
      <c r="L516" s="3" t="s">
        <v>7836</v>
      </c>
      <c r="M516" s="3" t="s">
        <v>7836</v>
      </c>
      <c r="N516" s="3" t="s">
        <v>7836</v>
      </c>
    </row>
    <row r="517" spans="1:14" ht="15" x14ac:dyDescent="0.25">
      <c r="A517" s="12">
        <v>101478</v>
      </c>
      <c r="B517" s="4">
        <v>31121</v>
      </c>
      <c r="C517" s="4" t="s">
        <v>308</v>
      </c>
      <c r="D517" s="4" t="s">
        <v>309</v>
      </c>
      <c r="E517" s="4" t="s">
        <v>310</v>
      </c>
      <c r="F517" s="3" t="s">
        <v>4801</v>
      </c>
      <c r="G517" s="3" t="s">
        <v>4802</v>
      </c>
      <c r="H517" s="3" t="s">
        <v>4803</v>
      </c>
      <c r="I517" s="3" t="s">
        <v>4804</v>
      </c>
      <c r="J517" s="3" t="s">
        <v>4802</v>
      </c>
      <c r="K517" s="3" t="s">
        <v>4803</v>
      </c>
      <c r="L517" s="3" t="s">
        <v>7836</v>
      </c>
      <c r="M517" s="3" t="s">
        <v>7836</v>
      </c>
      <c r="N517" s="3" t="s">
        <v>7836</v>
      </c>
    </row>
    <row r="518" spans="1:14" ht="15" x14ac:dyDescent="0.25">
      <c r="A518" s="12">
        <v>101479</v>
      </c>
      <c r="B518" s="4">
        <v>31121</v>
      </c>
      <c r="C518" s="4" t="s">
        <v>308</v>
      </c>
      <c r="D518" s="4" t="s">
        <v>309</v>
      </c>
      <c r="E518" s="4" t="s">
        <v>310</v>
      </c>
      <c r="F518" s="3" t="s">
        <v>4927</v>
      </c>
      <c r="G518" s="3" t="s">
        <v>7473</v>
      </c>
      <c r="H518" s="3" t="s">
        <v>7474</v>
      </c>
      <c r="I518" s="3" t="s">
        <v>4928</v>
      </c>
      <c r="J518" s="3" t="s">
        <v>7475</v>
      </c>
      <c r="K518" s="3" t="s">
        <v>7556</v>
      </c>
      <c r="L518" s="3" t="s">
        <v>7836</v>
      </c>
      <c r="M518" s="3" t="s">
        <v>7836</v>
      </c>
      <c r="N518" s="3" t="s">
        <v>7836</v>
      </c>
    </row>
    <row r="519" spans="1:14" ht="15" x14ac:dyDescent="0.25">
      <c r="A519" s="12">
        <v>101480</v>
      </c>
      <c r="B519" s="4">
        <v>31121</v>
      </c>
      <c r="C519" s="4" t="s">
        <v>308</v>
      </c>
      <c r="D519" s="4" t="s">
        <v>309</v>
      </c>
      <c r="E519" s="4" t="s">
        <v>310</v>
      </c>
      <c r="F519" s="3" t="s">
        <v>6475</v>
      </c>
      <c r="G519" s="3" t="s">
        <v>6476</v>
      </c>
      <c r="H519" s="3" t="s">
        <v>6477</v>
      </c>
      <c r="I519" s="3" t="s">
        <v>6478</v>
      </c>
      <c r="J519" s="3" t="s">
        <v>6479</v>
      </c>
      <c r="K519" s="3" t="s">
        <v>6480</v>
      </c>
      <c r="L519" s="3" t="s">
        <v>7836</v>
      </c>
      <c r="M519" s="3" t="s">
        <v>7836</v>
      </c>
      <c r="N519" s="3" t="s">
        <v>7836</v>
      </c>
    </row>
    <row r="520" spans="1:14" ht="15" x14ac:dyDescent="0.25">
      <c r="A520" s="12">
        <v>101481</v>
      </c>
      <c r="B520" s="4">
        <v>31121</v>
      </c>
      <c r="C520" s="4" t="s">
        <v>308</v>
      </c>
      <c r="D520" s="4" t="s">
        <v>309</v>
      </c>
      <c r="E520" s="4" t="s">
        <v>310</v>
      </c>
      <c r="F520" s="3" t="s">
        <v>6486</v>
      </c>
      <c r="G520" s="3" t="s">
        <v>6487</v>
      </c>
      <c r="H520" s="3" t="s">
        <v>6488</v>
      </c>
      <c r="I520" s="3" t="s">
        <v>6489</v>
      </c>
      <c r="J520" s="3" t="s">
        <v>6490</v>
      </c>
      <c r="K520" s="3" t="s">
        <v>6491</v>
      </c>
      <c r="L520" s="3" t="s">
        <v>7836</v>
      </c>
      <c r="M520" s="3" t="s">
        <v>7836</v>
      </c>
      <c r="N520" s="3" t="s">
        <v>7836</v>
      </c>
    </row>
    <row r="521" spans="1:14" ht="15" x14ac:dyDescent="0.25">
      <c r="A521" s="12">
        <v>101482</v>
      </c>
      <c r="B521" s="4">
        <v>31121</v>
      </c>
      <c r="C521" s="4" t="s">
        <v>308</v>
      </c>
      <c r="D521" s="4" t="s">
        <v>309</v>
      </c>
      <c r="E521" s="4" t="s">
        <v>310</v>
      </c>
      <c r="F521" s="3" t="s">
        <v>6575</v>
      </c>
      <c r="G521" s="3" t="s">
        <v>6576</v>
      </c>
      <c r="H521" s="3" t="s">
        <v>6577</v>
      </c>
      <c r="I521" s="3" t="s">
        <v>6578</v>
      </c>
      <c r="J521" s="3" t="s">
        <v>6579</v>
      </c>
      <c r="K521" s="3" t="s">
        <v>6580</v>
      </c>
      <c r="L521" s="3" t="s">
        <v>7836</v>
      </c>
      <c r="M521" s="3" t="s">
        <v>7836</v>
      </c>
      <c r="N521" s="3" t="s">
        <v>7836</v>
      </c>
    </row>
    <row r="522" spans="1:14" ht="15" x14ac:dyDescent="0.25">
      <c r="A522" s="12">
        <v>101483</v>
      </c>
      <c r="B522" s="4">
        <v>31121</v>
      </c>
      <c r="C522" s="4" t="s">
        <v>308</v>
      </c>
      <c r="D522" s="4" t="s">
        <v>309</v>
      </c>
      <c r="E522" s="4" t="s">
        <v>310</v>
      </c>
      <c r="F522" s="3" t="s">
        <v>6581</v>
      </c>
      <c r="G522" s="3" t="s">
        <v>6582</v>
      </c>
      <c r="H522" s="3" t="s">
        <v>6583</v>
      </c>
      <c r="I522" s="3" t="s">
        <v>6584</v>
      </c>
      <c r="J522" s="3" t="s">
        <v>6585</v>
      </c>
      <c r="K522" s="3" t="s">
        <v>6586</v>
      </c>
      <c r="L522" s="3" t="s">
        <v>7836</v>
      </c>
      <c r="M522" s="3" t="s">
        <v>7836</v>
      </c>
      <c r="N522" s="3" t="s">
        <v>7836</v>
      </c>
    </row>
    <row r="523" spans="1:14" ht="15" x14ac:dyDescent="0.25">
      <c r="A523" s="12">
        <v>104056</v>
      </c>
      <c r="B523" s="4">
        <v>31121</v>
      </c>
      <c r="C523" s="4" t="s">
        <v>308</v>
      </c>
      <c r="D523" s="4" t="s">
        <v>309</v>
      </c>
      <c r="E523" s="4" t="s">
        <v>310</v>
      </c>
      <c r="F523" s="3" t="s">
        <v>7914</v>
      </c>
      <c r="G523" s="3" t="s">
        <v>7915</v>
      </c>
      <c r="H523" s="3" t="s">
        <v>7916</v>
      </c>
      <c r="I523" s="3" t="s">
        <v>7917</v>
      </c>
      <c r="J523" s="3" t="s">
        <v>7918</v>
      </c>
      <c r="K523" s="3" t="s">
        <v>7919</v>
      </c>
      <c r="L523" s="3" t="s">
        <v>7845</v>
      </c>
      <c r="M523" s="3" t="s">
        <v>7845</v>
      </c>
      <c r="N523" s="3" t="s">
        <v>7836</v>
      </c>
    </row>
    <row r="524" spans="1:14" ht="15" x14ac:dyDescent="0.25">
      <c r="A524" s="12">
        <v>104063</v>
      </c>
      <c r="B524" s="4">
        <v>31121</v>
      </c>
      <c r="C524" s="4" t="s">
        <v>308</v>
      </c>
      <c r="D524" s="4" t="s">
        <v>309</v>
      </c>
      <c r="E524" s="4" t="s">
        <v>310</v>
      </c>
      <c r="F524" s="3" t="s">
        <v>7920</v>
      </c>
      <c r="G524" s="3" t="s">
        <v>7921</v>
      </c>
      <c r="H524" s="3" t="s">
        <v>7922</v>
      </c>
      <c r="I524" s="3" t="s">
        <v>7923</v>
      </c>
      <c r="J524" s="3" t="s">
        <v>7924</v>
      </c>
      <c r="K524" s="3" t="s">
        <v>7925</v>
      </c>
      <c r="L524" s="3" t="s">
        <v>7845</v>
      </c>
      <c r="M524" s="3" t="s">
        <v>7845</v>
      </c>
      <c r="N524" s="3" t="s">
        <v>7836</v>
      </c>
    </row>
    <row r="525" spans="1:14" ht="15" x14ac:dyDescent="0.25">
      <c r="A525" s="12">
        <v>104027</v>
      </c>
      <c r="B525" s="4">
        <v>31121</v>
      </c>
      <c r="C525" s="4" t="s">
        <v>308</v>
      </c>
      <c r="D525" s="4" t="s">
        <v>309</v>
      </c>
      <c r="E525" s="4" t="s">
        <v>310</v>
      </c>
      <c r="F525" s="3" t="s">
        <v>7926</v>
      </c>
      <c r="G525" s="3" t="s">
        <v>7927</v>
      </c>
      <c r="H525" s="3" t="s">
        <v>7928</v>
      </c>
      <c r="I525" s="3" t="s">
        <v>7929</v>
      </c>
      <c r="J525" s="3" t="s">
        <v>7930</v>
      </c>
      <c r="K525" s="3" t="s">
        <v>7928</v>
      </c>
      <c r="L525" s="3" t="s">
        <v>7845</v>
      </c>
      <c r="M525" s="3" t="s">
        <v>7845</v>
      </c>
      <c r="N525" s="3" t="s">
        <v>7836</v>
      </c>
    </row>
    <row r="526" spans="1:14" ht="15" x14ac:dyDescent="0.25">
      <c r="A526" s="12">
        <v>101484</v>
      </c>
      <c r="B526" s="4">
        <v>31122</v>
      </c>
      <c r="C526" s="4" t="s">
        <v>1109</v>
      </c>
      <c r="D526" s="4" t="s">
        <v>1110</v>
      </c>
      <c r="E526" s="4" t="s">
        <v>1111</v>
      </c>
      <c r="F526" s="3" t="s">
        <v>1112</v>
      </c>
      <c r="G526" s="3" t="s">
        <v>1113</v>
      </c>
      <c r="H526" s="3" t="s">
        <v>1114</v>
      </c>
      <c r="I526" s="3" t="s">
        <v>1115</v>
      </c>
      <c r="J526" s="3" t="s">
        <v>1116</v>
      </c>
      <c r="K526" s="3" t="s">
        <v>1117</v>
      </c>
      <c r="L526" s="3" t="s">
        <v>7836</v>
      </c>
      <c r="M526" s="3" t="s">
        <v>7836</v>
      </c>
      <c r="N526" s="3" t="s">
        <v>7836</v>
      </c>
    </row>
    <row r="527" spans="1:14" ht="15" x14ac:dyDescent="0.25">
      <c r="A527" s="12">
        <v>101486</v>
      </c>
      <c r="B527" s="4">
        <v>31122</v>
      </c>
      <c r="C527" s="4" t="s">
        <v>1109</v>
      </c>
      <c r="D527" s="4" t="s">
        <v>1110</v>
      </c>
      <c r="E527" s="4" t="s">
        <v>1111</v>
      </c>
      <c r="F527" s="3" t="s">
        <v>1262</v>
      </c>
      <c r="G527" s="3" t="s">
        <v>1263</v>
      </c>
      <c r="H527" s="3" t="s">
        <v>1264</v>
      </c>
      <c r="I527" s="3" t="s">
        <v>1265</v>
      </c>
      <c r="J527" s="3" t="s">
        <v>1263</v>
      </c>
      <c r="K527" s="3" t="s">
        <v>1264</v>
      </c>
      <c r="L527" s="3" t="s">
        <v>7836</v>
      </c>
      <c r="M527" s="3" t="s">
        <v>7836</v>
      </c>
      <c r="N527" s="3" t="s">
        <v>7836</v>
      </c>
    </row>
    <row r="528" spans="1:14" ht="15" x14ac:dyDescent="0.25">
      <c r="A528" s="12">
        <v>101487</v>
      </c>
      <c r="B528" s="4">
        <v>31122</v>
      </c>
      <c r="C528" s="4" t="s">
        <v>1109</v>
      </c>
      <c r="D528" s="4" t="s">
        <v>1110</v>
      </c>
      <c r="E528" s="4" t="s">
        <v>1111</v>
      </c>
      <c r="F528" s="3" t="s">
        <v>4903</v>
      </c>
      <c r="G528" s="3" t="s">
        <v>4904</v>
      </c>
      <c r="H528" s="3" t="s">
        <v>4905</v>
      </c>
      <c r="I528" s="3" t="s">
        <v>4906</v>
      </c>
      <c r="J528" s="3" t="s">
        <v>4907</v>
      </c>
      <c r="K528" s="3" t="s">
        <v>4905</v>
      </c>
      <c r="L528" s="3" t="s">
        <v>7836</v>
      </c>
      <c r="M528" s="3" t="s">
        <v>7836</v>
      </c>
      <c r="N528" s="3" t="s">
        <v>7836</v>
      </c>
    </row>
    <row r="529" spans="1:14" ht="15" x14ac:dyDescent="0.25">
      <c r="A529" s="12">
        <v>101488</v>
      </c>
      <c r="B529" s="4">
        <v>31122</v>
      </c>
      <c r="C529" s="4" t="s">
        <v>1109</v>
      </c>
      <c r="D529" s="4" t="s">
        <v>1110</v>
      </c>
      <c r="E529" s="4" t="s">
        <v>1111</v>
      </c>
      <c r="F529" s="3" t="s">
        <v>5226</v>
      </c>
      <c r="G529" s="3" t="s">
        <v>5227</v>
      </c>
      <c r="H529" s="3" t="s">
        <v>5228</v>
      </c>
      <c r="I529" s="3" t="s">
        <v>5229</v>
      </c>
      <c r="J529" s="3" t="s">
        <v>5230</v>
      </c>
      <c r="K529" s="3" t="s">
        <v>5231</v>
      </c>
      <c r="L529" s="3" t="s">
        <v>7836</v>
      </c>
      <c r="M529" s="3" t="s">
        <v>7836</v>
      </c>
      <c r="N529" s="3" t="s">
        <v>7836</v>
      </c>
    </row>
    <row r="530" spans="1:14" ht="15" x14ac:dyDescent="0.25">
      <c r="A530" s="12">
        <v>101598</v>
      </c>
      <c r="B530" s="4">
        <v>31122</v>
      </c>
      <c r="C530" s="4" t="s">
        <v>1109</v>
      </c>
      <c r="D530" s="4" t="s">
        <v>1110</v>
      </c>
      <c r="E530" s="4" t="s">
        <v>1111</v>
      </c>
      <c r="F530" s="3" t="s">
        <v>5650</v>
      </c>
      <c r="G530" s="3" t="s">
        <v>5651</v>
      </c>
      <c r="H530" s="3" t="s">
        <v>5652</v>
      </c>
      <c r="I530" s="3" t="s">
        <v>5653</v>
      </c>
      <c r="J530" s="3" t="s">
        <v>5654</v>
      </c>
      <c r="K530" s="3" t="s">
        <v>5655</v>
      </c>
      <c r="L530" s="3" t="s">
        <v>7836</v>
      </c>
      <c r="M530" s="3" t="s">
        <v>7836</v>
      </c>
      <c r="N530" s="3" t="s">
        <v>7836</v>
      </c>
    </row>
    <row r="531" spans="1:14" ht="15" x14ac:dyDescent="0.25">
      <c r="A531" s="12">
        <v>103015</v>
      </c>
      <c r="B531" s="4">
        <v>31122</v>
      </c>
      <c r="C531" s="4" t="s">
        <v>1109</v>
      </c>
      <c r="D531" s="4" t="s">
        <v>1110</v>
      </c>
      <c r="E531" s="4" t="s">
        <v>1111</v>
      </c>
      <c r="F531" s="3" t="s">
        <v>1168</v>
      </c>
      <c r="G531" s="3" t="s">
        <v>7785</v>
      </c>
      <c r="H531" s="3" t="s">
        <v>1169</v>
      </c>
      <c r="I531" s="3" t="s">
        <v>1170</v>
      </c>
      <c r="J531" s="3" t="s">
        <v>7786</v>
      </c>
      <c r="K531" s="3" t="s">
        <v>1171</v>
      </c>
      <c r="L531" s="3" t="s">
        <v>7836</v>
      </c>
      <c r="M531" s="3" t="s">
        <v>7836</v>
      </c>
      <c r="N531" s="3" t="s">
        <v>7836</v>
      </c>
    </row>
    <row r="532" spans="1:14" ht="15" x14ac:dyDescent="0.25">
      <c r="A532" s="12">
        <v>101489</v>
      </c>
      <c r="B532" s="4">
        <v>31122</v>
      </c>
      <c r="C532" s="4" t="s">
        <v>1109</v>
      </c>
      <c r="D532" s="4" t="s">
        <v>1110</v>
      </c>
      <c r="E532" s="4" t="s">
        <v>1111</v>
      </c>
      <c r="F532" s="3" t="s">
        <v>6533</v>
      </c>
      <c r="G532" s="3" t="s">
        <v>6534</v>
      </c>
      <c r="H532" s="3" t="s">
        <v>6535</v>
      </c>
      <c r="I532" s="3" t="s">
        <v>6536</v>
      </c>
      <c r="J532" s="3" t="s">
        <v>6537</v>
      </c>
      <c r="K532" s="3" t="s">
        <v>6535</v>
      </c>
      <c r="L532" s="3" t="s">
        <v>7836</v>
      </c>
      <c r="M532" s="3" t="s">
        <v>7836</v>
      </c>
      <c r="N532" s="3" t="s">
        <v>7836</v>
      </c>
    </row>
    <row r="533" spans="1:14" ht="15" x14ac:dyDescent="0.25">
      <c r="A533" s="12">
        <v>101490</v>
      </c>
      <c r="B533" s="4">
        <v>31122</v>
      </c>
      <c r="C533" s="4" t="s">
        <v>1109</v>
      </c>
      <c r="D533" s="4" t="s">
        <v>1110</v>
      </c>
      <c r="E533" s="4" t="s">
        <v>1111</v>
      </c>
      <c r="F533" s="3" t="s">
        <v>6538</v>
      </c>
      <c r="G533" s="3" t="s">
        <v>6539</v>
      </c>
      <c r="H533" s="3" t="s">
        <v>6540</v>
      </c>
      <c r="I533" s="3" t="s">
        <v>6541</v>
      </c>
      <c r="J533" s="3" t="s">
        <v>6542</v>
      </c>
      <c r="K533" s="3" t="s">
        <v>6540</v>
      </c>
      <c r="L533" s="3" t="s">
        <v>7836</v>
      </c>
      <c r="M533" s="3" t="s">
        <v>7836</v>
      </c>
      <c r="N533" s="3" t="s">
        <v>7836</v>
      </c>
    </row>
    <row r="534" spans="1:14" ht="15" x14ac:dyDescent="0.25">
      <c r="A534" s="12">
        <v>101491</v>
      </c>
      <c r="B534" s="4">
        <v>31122</v>
      </c>
      <c r="C534" s="4" t="s">
        <v>1109</v>
      </c>
      <c r="D534" s="4" t="s">
        <v>1110</v>
      </c>
      <c r="E534" s="4" t="s">
        <v>1111</v>
      </c>
      <c r="F534" s="3" t="s">
        <v>6587</v>
      </c>
      <c r="G534" s="3" t="s">
        <v>6588</v>
      </c>
      <c r="H534" s="3" t="s">
        <v>6589</v>
      </c>
      <c r="I534" s="3" t="s">
        <v>6590</v>
      </c>
      <c r="J534" s="3" t="s">
        <v>6588</v>
      </c>
      <c r="K534" s="3" t="s">
        <v>6589</v>
      </c>
      <c r="L534" s="3" t="s">
        <v>7836</v>
      </c>
      <c r="M534" s="3" t="s">
        <v>7836</v>
      </c>
      <c r="N534" s="3" t="s">
        <v>7836</v>
      </c>
    </row>
    <row r="535" spans="1:14" ht="15" x14ac:dyDescent="0.25">
      <c r="A535" s="12">
        <v>101492</v>
      </c>
      <c r="B535" s="4">
        <v>31122</v>
      </c>
      <c r="C535" s="4" t="s">
        <v>1109</v>
      </c>
      <c r="D535" s="4" t="s">
        <v>1110</v>
      </c>
      <c r="E535" s="4" t="s">
        <v>1111</v>
      </c>
      <c r="F535" s="3" t="s">
        <v>6591</v>
      </c>
      <c r="G535" s="3" t="s">
        <v>6592</v>
      </c>
      <c r="H535" s="3" t="s">
        <v>7931</v>
      </c>
      <c r="I535" s="3" t="s">
        <v>6594</v>
      </c>
      <c r="J535" s="3" t="s">
        <v>6595</v>
      </c>
      <c r="K535" s="3" t="s">
        <v>7932</v>
      </c>
      <c r="L535" s="3" t="s">
        <v>7836</v>
      </c>
      <c r="M535" s="3" t="s">
        <v>7836</v>
      </c>
      <c r="N535" s="3" t="s">
        <v>7836</v>
      </c>
    </row>
    <row r="536" spans="1:14" ht="15" x14ac:dyDescent="0.25">
      <c r="A536" s="12">
        <v>101493</v>
      </c>
      <c r="B536" s="4">
        <v>31122</v>
      </c>
      <c r="C536" s="4" t="s">
        <v>1109</v>
      </c>
      <c r="D536" s="4" t="s">
        <v>1110</v>
      </c>
      <c r="E536" s="4" t="s">
        <v>1111</v>
      </c>
      <c r="F536" s="3" t="s">
        <v>6597</v>
      </c>
      <c r="G536" s="3" t="s">
        <v>6598</v>
      </c>
      <c r="H536" s="3" t="s">
        <v>6599</v>
      </c>
      <c r="I536" s="3" t="s">
        <v>6600</v>
      </c>
      <c r="J536" s="3" t="s">
        <v>6601</v>
      </c>
      <c r="K536" s="3" t="s">
        <v>6602</v>
      </c>
      <c r="L536" s="3" t="s">
        <v>7836</v>
      </c>
      <c r="M536" s="3" t="s">
        <v>7836</v>
      </c>
      <c r="N536" s="3" t="s">
        <v>7836</v>
      </c>
    </row>
    <row r="537" spans="1:14" ht="15" x14ac:dyDescent="0.25">
      <c r="A537" s="12">
        <v>103013</v>
      </c>
      <c r="B537" s="4">
        <v>31122</v>
      </c>
      <c r="C537" s="4" t="s">
        <v>1109</v>
      </c>
      <c r="D537" s="4" t="s">
        <v>1110</v>
      </c>
      <c r="E537" s="4" t="s">
        <v>1111</v>
      </c>
      <c r="F537" s="3" t="s">
        <v>7717</v>
      </c>
      <c r="G537" s="3" t="s">
        <v>7718</v>
      </c>
      <c r="H537" s="3" t="s">
        <v>7719</v>
      </c>
      <c r="I537" s="3" t="s">
        <v>7720</v>
      </c>
      <c r="J537" s="3" t="s">
        <v>7721</v>
      </c>
      <c r="K537" s="3" t="s">
        <v>7722</v>
      </c>
      <c r="L537" s="3" t="s">
        <v>7836</v>
      </c>
      <c r="M537" s="3" t="s">
        <v>7836</v>
      </c>
      <c r="N537" s="3" t="s">
        <v>7836</v>
      </c>
    </row>
    <row r="538" spans="1:14" ht="15" x14ac:dyDescent="0.25">
      <c r="A538" s="12">
        <v>103014</v>
      </c>
      <c r="B538" s="4">
        <v>31122</v>
      </c>
      <c r="C538" s="4" t="s">
        <v>1109</v>
      </c>
      <c r="D538" s="4" t="s">
        <v>1110</v>
      </c>
      <c r="E538" s="4" t="s">
        <v>1111</v>
      </c>
      <c r="F538" s="3" t="s">
        <v>7751</v>
      </c>
      <c r="G538" s="3" t="s">
        <v>7752</v>
      </c>
      <c r="H538" s="3" t="s">
        <v>7753</v>
      </c>
      <c r="I538" s="3" t="s">
        <v>7754</v>
      </c>
      <c r="J538" s="3" t="s">
        <v>7752</v>
      </c>
      <c r="K538" s="3" t="s">
        <v>7755</v>
      </c>
      <c r="L538" s="3" t="s">
        <v>7836</v>
      </c>
      <c r="M538" s="3" t="s">
        <v>7836</v>
      </c>
      <c r="N538" s="3" t="s">
        <v>7836</v>
      </c>
    </row>
    <row r="539" spans="1:14" ht="15" x14ac:dyDescent="0.25">
      <c r="A539" s="12">
        <v>104057</v>
      </c>
      <c r="B539" s="4">
        <v>31122</v>
      </c>
      <c r="C539" s="4" t="s">
        <v>1109</v>
      </c>
      <c r="D539" s="4" t="s">
        <v>1110</v>
      </c>
      <c r="E539" s="4" t="s">
        <v>7933</v>
      </c>
      <c r="F539" s="3" t="s">
        <v>7934</v>
      </c>
      <c r="G539" s="3" t="s">
        <v>7935</v>
      </c>
      <c r="H539" s="3" t="s">
        <v>7936</v>
      </c>
      <c r="I539" s="3" t="s">
        <v>7937</v>
      </c>
      <c r="J539" s="3" t="s">
        <v>7938</v>
      </c>
      <c r="K539" s="3" t="s">
        <v>7939</v>
      </c>
      <c r="L539" s="3" t="s">
        <v>7845</v>
      </c>
      <c r="M539" s="3" t="s">
        <v>7845</v>
      </c>
      <c r="N539" s="3" t="s">
        <v>7836</v>
      </c>
    </row>
    <row r="540" spans="1:14" ht="15" x14ac:dyDescent="0.25">
      <c r="A540" s="12">
        <v>104062</v>
      </c>
      <c r="B540" s="4">
        <v>31122</v>
      </c>
      <c r="C540" s="4" t="s">
        <v>1109</v>
      </c>
      <c r="D540" s="4" t="s">
        <v>1110</v>
      </c>
      <c r="E540" s="4" t="s">
        <v>7933</v>
      </c>
      <c r="F540" s="3" t="s">
        <v>7940</v>
      </c>
      <c r="G540" s="3" t="s">
        <v>7941</v>
      </c>
      <c r="H540" s="3" t="s">
        <v>7942</v>
      </c>
      <c r="I540" s="3" t="s">
        <v>7943</v>
      </c>
      <c r="J540" s="3" t="s">
        <v>7944</v>
      </c>
      <c r="K540" s="3" t="s">
        <v>7945</v>
      </c>
      <c r="L540" s="3" t="s">
        <v>7845</v>
      </c>
      <c r="M540" s="3" t="s">
        <v>7845</v>
      </c>
      <c r="N540" s="3" t="s">
        <v>7836</v>
      </c>
    </row>
    <row r="541" spans="1:14" ht="15" x14ac:dyDescent="0.25">
      <c r="A541" s="12">
        <v>104001</v>
      </c>
      <c r="B541" s="4">
        <v>31122</v>
      </c>
      <c r="C541" s="4" t="s">
        <v>1109</v>
      </c>
      <c r="D541" s="4" t="s">
        <v>1110</v>
      </c>
      <c r="E541" s="4" t="s">
        <v>7933</v>
      </c>
      <c r="F541" s="3" t="s">
        <v>7946</v>
      </c>
      <c r="G541" s="3" t="s">
        <v>7947</v>
      </c>
      <c r="H541" s="3" t="s">
        <v>7948</v>
      </c>
      <c r="I541" s="3" t="s">
        <v>7949</v>
      </c>
      <c r="J541" s="3" t="s">
        <v>7950</v>
      </c>
      <c r="K541" s="3" t="s">
        <v>7951</v>
      </c>
      <c r="L541" s="3" t="s">
        <v>7845</v>
      </c>
      <c r="M541" s="3" t="s">
        <v>7845</v>
      </c>
      <c r="N541" s="3" t="s">
        <v>7836</v>
      </c>
    </row>
    <row r="542" spans="1:14" ht="15" x14ac:dyDescent="0.25">
      <c r="A542" s="12">
        <v>101495</v>
      </c>
      <c r="B542" s="4">
        <v>31130</v>
      </c>
      <c r="C542" s="4" t="s">
        <v>1095</v>
      </c>
      <c r="D542" s="4" t="s">
        <v>1096</v>
      </c>
      <c r="E542" s="4" t="s">
        <v>1097</v>
      </c>
      <c r="F542" s="3" t="s">
        <v>1256</v>
      </c>
      <c r="G542" s="3" t="s">
        <v>1257</v>
      </c>
      <c r="H542" s="3" t="s">
        <v>1258</v>
      </c>
      <c r="I542" s="3" t="s">
        <v>1259</v>
      </c>
      <c r="J542" s="3" t="s">
        <v>1260</v>
      </c>
      <c r="K542" s="3" t="s">
        <v>1261</v>
      </c>
      <c r="L542" s="3" t="s">
        <v>7836</v>
      </c>
      <c r="M542" s="3" t="s">
        <v>7836</v>
      </c>
      <c r="N542" s="3" t="s">
        <v>7836</v>
      </c>
    </row>
    <row r="543" spans="1:14" ht="15" x14ac:dyDescent="0.25">
      <c r="A543" s="12">
        <v>101496</v>
      </c>
      <c r="B543" s="4">
        <v>31130</v>
      </c>
      <c r="C543" s="4" t="s">
        <v>1095</v>
      </c>
      <c r="D543" s="4" t="s">
        <v>1096</v>
      </c>
      <c r="E543" s="4" t="s">
        <v>1097</v>
      </c>
      <c r="F543" s="3" t="s">
        <v>4616</v>
      </c>
      <c r="G543" s="3" t="s">
        <v>4617</v>
      </c>
      <c r="H543" s="3" t="s">
        <v>4618</v>
      </c>
      <c r="I543" s="3" t="s">
        <v>4619</v>
      </c>
      <c r="J543" s="3" t="s">
        <v>4620</v>
      </c>
      <c r="K543" s="3" t="s">
        <v>4621</v>
      </c>
      <c r="L543" s="3" t="s">
        <v>7836</v>
      </c>
      <c r="M543" s="3" t="s">
        <v>7836</v>
      </c>
      <c r="N543" s="3" t="s">
        <v>7836</v>
      </c>
    </row>
    <row r="544" spans="1:14" ht="15" x14ac:dyDescent="0.25">
      <c r="A544" s="12">
        <v>101497</v>
      </c>
      <c r="B544" s="4">
        <v>31130</v>
      </c>
      <c r="C544" s="4" t="s">
        <v>1095</v>
      </c>
      <c r="D544" s="4" t="s">
        <v>1096</v>
      </c>
      <c r="E544" s="4" t="s">
        <v>1097</v>
      </c>
      <c r="F544" s="3" t="s">
        <v>4816</v>
      </c>
      <c r="G544" s="3" t="s">
        <v>4817</v>
      </c>
      <c r="H544" s="3" t="s">
        <v>4818</v>
      </c>
      <c r="I544" s="3" t="s">
        <v>4819</v>
      </c>
      <c r="J544" s="3" t="s">
        <v>4820</v>
      </c>
      <c r="K544" s="3" t="s">
        <v>4821</v>
      </c>
      <c r="L544" s="3" t="s">
        <v>7836</v>
      </c>
      <c r="M544" s="3" t="s">
        <v>7836</v>
      </c>
      <c r="N544" s="3" t="s">
        <v>7836</v>
      </c>
    </row>
    <row r="545" spans="1:14" ht="15" x14ac:dyDescent="0.25">
      <c r="A545" s="12">
        <v>101498</v>
      </c>
      <c r="B545" s="4">
        <v>31130</v>
      </c>
      <c r="C545" s="4" t="s">
        <v>1095</v>
      </c>
      <c r="D545" s="4" t="s">
        <v>1096</v>
      </c>
      <c r="E545" s="4" t="s">
        <v>1097</v>
      </c>
      <c r="F545" s="3" t="s">
        <v>5520</v>
      </c>
      <c r="G545" s="3" t="s">
        <v>5521</v>
      </c>
      <c r="H545" s="3" t="s">
        <v>5522</v>
      </c>
      <c r="I545" s="3" t="s">
        <v>5523</v>
      </c>
      <c r="J545" s="3" t="s">
        <v>5524</v>
      </c>
      <c r="K545" s="3" t="s">
        <v>5522</v>
      </c>
      <c r="L545" s="3" t="s">
        <v>7836</v>
      </c>
      <c r="M545" s="3" t="s">
        <v>7836</v>
      </c>
      <c r="N545" s="3" t="s">
        <v>7836</v>
      </c>
    </row>
    <row r="546" spans="1:14" ht="15" x14ac:dyDescent="0.25">
      <c r="A546" s="12">
        <v>101499</v>
      </c>
      <c r="B546" s="4">
        <v>31130</v>
      </c>
      <c r="C546" s="4" t="s">
        <v>1095</v>
      </c>
      <c r="D546" s="4" t="s">
        <v>1096</v>
      </c>
      <c r="E546" s="4" t="s">
        <v>1097</v>
      </c>
      <c r="F546" s="3" t="s">
        <v>5828</v>
      </c>
      <c r="G546" s="3" t="s">
        <v>5829</v>
      </c>
      <c r="H546" s="3" t="s">
        <v>5830</v>
      </c>
      <c r="I546" s="3" t="s">
        <v>5831</v>
      </c>
      <c r="J546" s="3" t="s">
        <v>5832</v>
      </c>
      <c r="K546" s="3" t="s">
        <v>5833</v>
      </c>
      <c r="L546" s="3" t="s">
        <v>7836</v>
      </c>
      <c r="M546" s="3" t="s">
        <v>7836</v>
      </c>
      <c r="N546" s="3" t="s">
        <v>7836</v>
      </c>
    </row>
    <row r="547" spans="1:14" ht="15" x14ac:dyDescent="0.25">
      <c r="A547" s="12">
        <v>101500</v>
      </c>
      <c r="B547" s="4">
        <v>31130</v>
      </c>
      <c r="C547" s="4" t="s">
        <v>1095</v>
      </c>
      <c r="D547" s="4" t="s">
        <v>1096</v>
      </c>
      <c r="E547" s="4" t="s">
        <v>1097</v>
      </c>
      <c r="F547" s="3" t="s">
        <v>6563</v>
      </c>
      <c r="G547" s="3" t="s">
        <v>6564</v>
      </c>
      <c r="H547" s="3" t="s">
        <v>6565</v>
      </c>
      <c r="I547" s="3" t="s">
        <v>6566</v>
      </c>
      <c r="J547" s="3" t="s">
        <v>6567</v>
      </c>
      <c r="K547" s="3" t="s">
        <v>6568</v>
      </c>
      <c r="L547" s="3" t="s">
        <v>7836</v>
      </c>
      <c r="M547" s="3" t="s">
        <v>7836</v>
      </c>
      <c r="N547" s="3" t="s">
        <v>7836</v>
      </c>
    </row>
    <row r="548" spans="1:14" ht="15" x14ac:dyDescent="0.25">
      <c r="A548" s="12">
        <v>101501</v>
      </c>
      <c r="B548" s="4">
        <v>31130</v>
      </c>
      <c r="C548" s="4" t="s">
        <v>1095</v>
      </c>
      <c r="D548" s="4" t="s">
        <v>1096</v>
      </c>
      <c r="E548" s="4" t="s">
        <v>1097</v>
      </c>
      <c r="F548" s="3" t="s">
        <v>6569</v>
      </c>
      <c r="G548" s="3" t="s">
        <v>6570</v>
      </c>
      <c r="H548" s="3" t="s">
        <v>6571</v>
      </c>
      <c r="I548" s="3" t="s">
        <v>6572</v>
      </c>
      <c r="J548" s="3" t="s">
        <v>6573</v>
      </c>
      <c r="K548" s="3" t="s">
        <v>6574</v>
      </c>
      <c r="L548" s="3" t="s">
        <v>7836</v>
      </c>
      <c r="M548" s="3" t="s">
        <v>7836</v>
      </c>
      <c r="N548" s="3" t="s">
        <v>7836</v>
      </c>
    </row>
    <row r="549" spans="1:14" ht="15" x14ac:dyDescent="0.25">
      <c r="A549" s="12">
        <v>101502</v>
      </c>
      <c r="B549" s="4">
        <v>31140</v>
      </c>
      <c r="C549" s="4" t="s">
        <v>4929</v>
      </c>
      <c r="D549" s="4" t="s">
        <v>4930</v>
      </c>
      <c r="E549" s="4" t="s">
        <v>4931</v>
      </c>
      <c r="F549" s="3" t="s">
        <v>4932</v>
      </c>
      <c r="G549" s="3" t="s">
        <v>4933</v>
      </c>
      <c r="H549" s="3" t="s">
        <v>4934</v>
      </c>
      <c r="I549" s="3" t="s">
        <v>4935</v>
      </c>
      <c r="J549" s="3" t="s">
        <v>4936</v>
      </c>
      <c r="K549" s="3" t="s">
        <v>4937</v>
      </c>
      <c r="L549" s="3" t="s">
        <v>7836</v>
      </c>
      <c r="M549" s="3" t="s">
        <v>7836</v>
      </c>
      <c r="N549" s="3" t="s">
        <v>7836</v>
      </c>
    </row>
    <row r="550" spans="1:14" ht="15" x14ac:dyDescent="0.25">
      <c r="A550" s="12">
        <v>101505</v>
      </c>
      <c r="B550" s="4">
        <v>31151</v>
      </c>
      <c r="C550" s="4" t="s">
        <v>1175</v>
      </c>
      <c r="D550" s="4" t="s">
        <v>1176</v>
      </c>
      <c r="E550" s="4" t="s">
        <v>1177</v>
      </c>
      <c r="F550" s="3" t="s">
        <v>4897</v>
      </c>
      <c r="G550" s="3" t="s">
        <v>4898</v>
      </c>
      <c r="H550" s="3" t="s">
        <v>4899</v>
      </c>
      <c r="I550" s="3" t="s">
        <v>4900</v>
      </c>
      <c r="J550" s="3" t="s">
        <v>4901</v>
      </c>
      <c r="K550" s="3" t="s">
        <v>4902</v>
      </c>
      <c r="L550" s="3" t="s">
        <v>7836</v>
      </c>
      <c r="M550" s="3" t="s">
        <v>7836</v>
      </c>
      <c r="N550" s="3" t="s">
        <v>7836</v>
      </c>
    </row>
    <row r="551" spans="1:14" ht="15" x14ac:dyDescent="0.25">
      <c r="A551" s="12">
        <v>101510</v>
      </c>
      <c r="B551" s="4">
        <v>31151</v>
      </c>
      <c r="C551" s="4" t="s">
        <v>1175</v>
      </c>
      <c r="D551" s="4" t="s">
        <v>1176</v>
      </c>
      <c r="E551" s="4" t="s">
        <v>1177</v>
      </c>
      <c r="F551" s="3" t="s">
        <v>5691</v>
      </c>
      <c r="G551" s="3" t="s">
        <v>5692</v>
      </c>
      <c r="H551" s="3" t="s">
        <v>5693</v>
      </c>
      <c r="I551" s="3" t="s">
        <v>5694</v>
      </c>
      <c r="J551" s="3" t="s">
        <v>5695</v>
      </c>
      <c r="K551" s="3" t="s">
        <v>5696</v>
      </c>
      <c r="L551" s="3" t="s">
        <v>7836</v>
      </c>
      <c r="M551" s="3" t="s">
        <v>7836</v>
      </c>
      <c r="N551" s="3" t="s">
        <v>7836</v>
      </c>
    </row>
    <row r="552" spans="1:14" ht="15" x14ac:dyDescent="0.25">
      <c r="A552" s="12">
        <v>101511</v>
      </c>
      <c r="B552" s="4">
        <v>31151</v>
      </c>
      <c r="C552" s="4" t="s">
        <v>1175</v>
      </c>
      <c r="D552" s="4" t="s">
        <v>1176</v>
      </c>
      <c r="E552" s="4" t="s">
        <v>1177</v>
      </c>
      <c r="F552" s="3" t="s">
        <v>6447</v>
      </c>
      <c r="G552" s="3" t="s">
        <v>6448</v>
      </c>
      <c r="H552" s="3" t="s">
        <v>6449</v>
      </c>
      <c r="I552" s="3" t="s">
        <v>6450</v>
      </c>
      <c r="J552" s="3" t="s">
        <v>6451</v>
      </c>
      <c r="K552" s="3" t="s">
        <v>6452</v>
      </c>
      <c r="L552" s="3" t="s">
        <v>7836</v>
      </c>
      <c r="M552" s="3" t="s">
        <v>7836</v>
      </c>
      <c r="N552" s="3" t="s">
        <v>7836</v>
      </c>
    </row>
    <row r="553" spans="1:14" ht="15" x14ac:dyDescent="0.25">
      <c r="A553" s="12">
        <v>103016</v>
      </c>
      <c r="B553" s="4">
        <v>31151</v>
      </c>
      <c r="C553" s="4" t="s">
        <v>1175</v>
      </c>
      <c r="D553" s="4" t="s">
        <v>1176</v>
      </c>
      <c r="E553" s="4" t="s">
        <v>1177</v>
      </c>
      <c r="F553" s="3" t="s">
        <v>4925</v>
      </c>
      <c r="G553" s="3" t="s">
        <v>7793</v>
      </c>
      <c r="H553" s="3" t="s">
        <v>7794</v>
      </c>
      <c r="I553" s="3" t="s">
        <v>4926</v>
      </c>
      <c r="J553" s="3" t="s">
        <v>7795</v>
      </c>
      <c r="K553" s="3" t="s">
        <v>7796</v>
      </c>
      <c r="L553" s="3" t="s">
        <v>7836</v>
      </c>
      <c r="M553" s="3" t="s">
        <v>7836</v>
      </c>
      <c r="N553" s="3" t="s">
        <v>7836</v>
      </c>
    </row>
    <row r="554" spans="1:14" ht="15" x14ac:dyDescent="0.25">
      <c r="A554" s="12">
        <v>101515</v>
      </c>
      <c r="B554" s="4">
        <v>31152</v>
      </c>
      <c r="C554" s="4" t="s">
        <v>1172</v>
      </c>
      <c r="D554" s="4" t="s">
        <v>1173</v>
      </c>
      <c r="E554" s="4" t="s">
        <v>1174</v>
      </c>
      <c r="F554" s="3" t="s">
        <v>5536</v>
      </c>
      <c r="G554" s="3" t="s">
        <v>5537</v>
      </c>
      <c r="H554" s="3" t="s">
        <v>5538</v>
      </c>
      <c r="I554" s="3" t="s">
        <v>5539</v>
      </c>
      <c r="J554" s="3" t="s">
        <v>5537</v>
      </c>
      <c r="K554" s="3" t="s">
        <v>5540</v>
      </c>
      <c r="L554" s="3" t="s">
        <v>7836</v>
      </c>
      <c r="M554" s="3" t="s">
        <v>7836</v>
      </c>
      <c r="N554" s="3" t="s">
        <v>7836</v>
      </c>
    </row>
    <row r="555" spans="1:14" ht="15" x14ac:dyDescent="0.25">
      <c r="A555" s="12">
        <v>101516</v>
      </c>
      <c r="B555" s="4">
        <v>31152</v>
      </c>
      <c r="C555" s="4" t="s">
        <v>1172</v>
      </c>
      <c r="D555" s="4" t="s">
        <v>1173</v>
      </c>
      <c r="E555" s="4" t="s">
        <v>1174</v>
      </c>
      <c r="F555" s="3" t="s">
        <v>5703</v>
      </c>
      <c r="G555" s="3" t="s">
        <v>5704</v>
      </c>
      <c r="H555" s="3" t="s">
        <v>5705</v>
      </c>
      <c r="I555" s="3" t="s">
        <v>5706</v>
      </c>
      <c r="J555" s="3" t="s">
        <v>5707</v>
      </c>
      <c r="K555" s="3" t="s">
        <v>5708</v>
      </c>
      <c r="L555" s="3" t="s">
        <v>7836</v>
      </c>
      <c r="M555" s="3" t="s">
        <v>7836</v>
      </c>
      <c r="N555" s="3" t="s">
        <v>7836</v>
      </c>
    </row>
    <row r="556" spans="1:14" ht="15" x14ac:dyDescent="0.25">
      <c r="A556" s="12">
        <v>101517</v>
      </c>
      <c r="B556" s="4">
        <v>31153</v>
      </c>
      <c r="C556" s="4" t="s">
        <v>1159</v>
      </c>
      <c r="D556" s="4" t="s">
        <v>1160</v>
      </c>
      <c r="E556" s="4" t="s">
        <v>1161</v>
      </c>
      <c r="F556" s="3" t="s">
        <v>1162</v>
      </c>
      <c r="G556" s="3" t="s">
        <v>1163</v>
      </c>
      <c r="H556" s="3" t="s">
        <v>1164</v>
      </c>
      <c r="I556" s="3" t="s">
        <v>1165</v>
      </c>
      <c r="J556" s="3" t="s">
        <v>1166</v>
      </c>
      <c r="K556" s="3" t="s">
        <v>1167</v>
      </c>
      <c r="L556" s="3" t="s">
        <v>7836</v>
      </c>
      <c r="M556" s="3" t="s">
        <v>7836</v>
      </c>
      <c r="N556" s="3" t="s">
        <v>7836</v>
      </c>
    </row>
    <row r="557" spans="1:14" ht="15" x14ac:dyDescent="0.25">
      <c r="A557" s="12">
        <v>101520</v>
      </c>
      <c r="B557" s="4">
        <v>31153</v>
      </c>
      <c r="C557" s="4" t="s">
        <v>1159</v>
      </c>
      <c r="D557" s="4" t="s">
        <v>1160</v>
      </c>
      <c r="E557" s="4" t="s">
        <v>1161</v>
      </c>
      <c r="F557" s="3" t="s">
        <v>4911</v>
      </c>
      <c r="G557" s="3" t="s">
        <v>4912</v>
      </c>
      <c r="H557" s="3" t="s">
        <v>4913</v>
      </c>
      <c r="I557" s="3" t="s">
        <v>4914</v>
      </c>
      <c r="J557" s="3" t="s">
        <v>4915</v>
      </c>
      <c r="K557" s="3" t="s">
        <v>4916</v>
      </c>
      <c r="L557" s="3" t="s">
        <v>7836</v>
      </c>
      <c r="M557" s="3" t="s">
        <v>7836</v>
      </c>
      <c r="N557" s="3" t="s">
        <v>7836</v>
      </c>
    </row>
    <row r="558" spans="1:14" ht="15" x14ac:dyDescent="0.25">
      <c r="A558" s="12">
        <v>104059</v>
      </c>
      <c r="B558" s="4">
        <v>31153</v>
      </c>
      <c r="C558" s="4" t="s">
        <v>7952</v>
      </c>
      <c r="D558" s="4" t="s">
        <v>1160</v>
      </c>
      <c r="E558" s="4" t="s">
        <v>1161</v>
      </c>
      <c r="F558" s="3" t="s">
        <v>7953</v>
      </c>
      <c r="G558" s="3" t="s">
        <v>7954</v>
      </c>
      <c r="H558" s="3" t="s">
        <v>7955</v>
      </c>
      <c r="I558" s="3" t="s">
        <v>7956</v>
      </c>
      <c r="J558" s="3" t="s">
        <v>7957</v>
      </c>
      <c r="K558" s="3" t="s">
        <v>7958</v>
      </c>
      <c r="L558" s="3" t="s">
        <v>7845</v>
      </c>
      <c r="M558" s="3" t="s">
        <v>7845</v>
      </c>
      <c r="N558" s="3" t="s">
        <v>7836</v>
      </c>
    </row>
    <row r="559" spans="1:14" ht="15" x14ac:dyDescent="0.25">
      <c r="A559" s="12">
        <v>101521</v>
      </c>
      <c r="B559" s="4">
        <v>31160</v>
      </c>
      <c r="C559" s="4" t="s">
        <v>1144</v>
      </c>
      <c r="D559" s="4" t="s">
        <v>1145</v>
      </c>
      <c r="E559" s="4" t="s">
        <v>1146</v>
      </c>
      <c r="F559" s="3" t="s">
        <v>1147</v>
      </c>
      <c r="G559" s="3" t="s">
        <v>1148</v>
      </c>
      <c r="H559" s="3" t="s">
        <v>1149</v>
      </c>
      <c r="I559" s="3" t="s">
        <v>1150</v>
      </c>
      <c r="J559" s="3" t="s">
        <v>1151</v>
      </c>
      <c r="K559" s="3" t="s">
        <v>1152</v>
      </c>
      <c r="L559" s="3" t="s">
        <v>7836</v>
      </c>
      <c r="M559" s="3" t="s">
        <v>7836</v>
      </c>
      <c r="N559" s="3" t="s">
        <v>7836</v>
      </c>
    </row>
    <row r="560" spans="1:14" ht="15" x14ac:dyDescent="0.25">
      <c r="A560" s="12">
        <v>103017</v>
      </c>
      <c r="B560" s="4">
        <v>31170</v>
      </c>
      <c r="C560" s="4" t="s">
        <v>3335</v>
      </c>
      <c r="D560" s="4" t="s">
        <v>3336</v>
      </c>
      <c r="E560" s="4" t="s">
        <v>3337</v>
      </c>
      <c r="F560" s="3" t="s">
        <v>7756</v>
      </c>
      <c r="G560" s="3" t="s">
        <v>7757</v>
      </c>
      <c r="H560" s="3" t="s">
        <v>7758</v>
      </c>
      <c r="I560" s="3" t="s">
        <v>7759</v>
      </c>
      <c r="J560" s="3" t="s">
        <v>7760</v>
      </c>
      <c r="K560" s="3" t="s">
        <v>7761</v>
      </c>
      <c r="L560" s="3" t="s">
        <v>7836</v>
      </c>
      <c r="M560" s="3" t="s">
        <v>7836</v>
      </c>
      <c r="N560" s="3" t="s">
        <v>7836</v>
      </c>
    </row>
    <row r="561" spans="1:14" ht="15" x14ac:dyDescent="0.25">
      <c r="A561" s="12">
        <v>101523</v>
      </c>
      <c r="B561" s="4">
        <v>31180</v>
      </c>
      <c r="C561" s="4" t="s">
        <v>1219</v>
      </c>
      <c r="D561" s="4" t="s">
        <v>1220</v>
      </c>
      <c r="E561" s="4" t="s">
        <v>1221</v>
      </c>
      <c r="F561" s="3" t="s">
        <v>1222</v>
      </c>
      <c r="G561" s="3" t="s">
        <v>1223</v>
      </c>
      <c r="H561" s="3" t="s">
        <v>1224</v>
      </c>
      <c r="I561" s="3" t="s">
        <v>1225</v>
      </c>
      <c r="J561" s="3" t="s">
        <v>1226</v>
      </c>
      <c r="K561" s="3" t="s">
        <v>1227</v>
      </c>
      <c r="L561" s="3" t="s">
        <v>7836</v>
      </c>
      <c r="M561" s="3" t="s">
        <v>7836</v>
      </c>
      <c r="N561" s="3" t="s">
        <v>7836</v>
      </c>
    </row>
    <row r="562" spans="1:14" ht="15" x14ac:dyDescent="0.25">
      <c r="A562" s="12">
        <v>104050</v>
      </c>
      <c r="B562" s="4">
        <v>31180</v>
      </c>
      <c r="C562" s="4" t="s">
        <v>1219</v>
      </c>
      <c r="D562" s="4" t="s">
        <v>1220</v>
      </c>
      <c r="E562" s="4" t="s">
        <v>1221</v>
      </c>
      <c r="F562" s="3" t="s">
        <v>7959</v>
      </c>
      <c r="G562" s="3" t="s">
        <v>7960</v>
      </c>
      <c r="H562" s="3" t="s">
        <v>7961</v>
      </c>
      <c r="I562" s="3" t="s">
        <v>7962</v>
      </c>
      <c r="J562" s="3" t="s">
        <v>7963</v>
      </c>
      <c r="K562" s="3" t="s">
        <v>7964</v>
      </c>
      <c r="L562" s="3" t="s">
        <v>7845</v>
      </c>
      <c r="M562" s="3" t="s">
        <v>7845</v>
      </c>
      <c r="N562" s="3" t="s">
        <v>7836</v>
      </c>
    </row>
    <row r="563" spans="1:14" ht="15" x14ac:dyDescent="0.25">
      <c r="A563" s="12">
        <v>101524</v>
      </c>
      <c r="B563" s="4">
        <v>31181</v>
      </c>
      <c r="C563" s="4" t="s">
        <v>4829</v>
      </c>
      <c r="D563" s="4" t="s">
        <v>4830</v>
      </c>
      <c r="E563" s="4" t="s">
        <v>4831</v>
      </c>
      <c r="F563" s="3" t="s">
        <v>4832</v>
      </c>
      <c r="G563" s="3" t="s">
        <v>4833</v>
      </c>
      <c r="H563" s="3" t="s">
        <v>4834</v>
      </c>
      <c r="I563" s="3" t="s">
        <v>4835</v>
      </c>
      <c r="J563" s="3" t="s">
        <v>4836</v>
      </c>
      <c r="K563" s="3" t="s">
        <v>4837</v>
      </c>
      <c r="L563" s="3" t="s">
        <v>7836</v>
      </c>
      <c r="M563" s="3" t="s">
        <v>7836</v>
      </c>
      <c r="N563" s="3" t="s">
        <v>7836</v>
      </c>
    </row>
    <row r="564" spans="1:14" ht="15" x14ac:dyDescent="0.25">
      <c r="A564" s="12">
        <v>101504</v>
      </c>
      <c r="B564" s="4">
        <v>31181</v>
      </c>
      <c r="C564" s="4" t="s">
        <v>4829</v>
      </c>
      <c r="D564" s="4" t="s">
        <v>4830</v>
      </c>
      <c r="E564" s="4" t="s">
        <v>4831</v>
      </c>
      <c r="F564" s="3" t="s">
        <v>4867</v>
      </c>
      <c r="G564" s="3" t="s">
        <v>4868</v>
      </c>
      <c r="H564" s="3" t="s">
        <v>4869</v>
      </c>
      <c r="I564" s="3" t="s">
        <v>4870</v>
      </c>
      <c r="J564" s="3" t="s">
        <v>4871</v>
      </c>
      <c r="K564" s="3" t="s">
        <v>4872</v>
      </c>
      <c r="L564" s="3" t="s">
        <v>7836</v>
      </c>
      <c r="M564" s="3" t="s">
        <v>7836</v>
      </c>
      <c r="N564" s="3" t="s">
        <v>7836</v>
      </c>
    </row>
    <row r="565" spans="1:14" ht="15" x14ac:dyDescent="0.25">
      <c r="A565" s="12">
        <v>101525</v>
      </c>
      <c r="B565" s="4">
        <v>31182</v>
      </c>
      <c r="C565" s="4" t="s">
        <v>1204</v>
      </c>
      <c r="D565" s="4" t="s">
        <v>1205</v>
      </c>
      <c r="E565" s="4" t="s">
        <v>1206</v>
      </c>
      <c r="F565" s="3" t="s">
        <v>1207</v>
      </c>
      <c r="G565" s="3" t="s">
        <v>1208</v>
      </c>
      <c r="H565" s="3" t="s">
        <v>1209</v>
      </c>
      <c r="I565" s="3" t="s">
        <v>1210</v>
      </c>
      <c r="J565" s="3" t="s">
        <v>1211</v>
      </c>
      <c r="K565" s="3" t="s">
        <v>1212</v>
      </c>
      <c r="L565" s="3" t="s">
        <v>7836</v>
      </c>
      <c r="M565" s="3" t="s">
        <v>7836</v>
      </c>
      <c r="N565" s="3" t="s">
        <v>7836</v>
      </c>
    </row>
    <row r="566" spans="1:14" ht="15" x14ac:dyDescent="0.25">
      <c r="A566" s="12">
        <v>101526</v>
      </c>
      <c r="B566" s="4">
        <v>31182</v>
      </c>
      <c r="C566" s="4" t="s">
        <v>1204</v>
      </c>
      <c r="D566" s="4" t="s">
        <v>1205</v>
      </c>
      <c r="E566" s="4" t="s">
        <v>1206</v>
      </c>
      <c r="F566" s="3" t="s">
        <v>1213</v>
      </c>
      <c r="G566" s="3" t="s">
        <v>1214</v>
      </c>
      <c r="H566" s="3" t="s">
        <v>1215</v>
      </c>
      <c r="I566" s="3" t="s">
        <v>1216</v>
      </c>
      <c r="J566" s="3" t="s">
        <v>1217</v>
      </c>
      <c r="K566" s="3" t="s">
        <v>1218</v>
      </c>
      <c r="L566" s="3" t="s">
        <v>7836</v>
      </c>
      <c r="M566" s="3" t="s">
        <v>7836</v>
      </c>
      <c r="N566" s="3" t="s">
        <v>7836</v>
      </c>
    </row>
    <row r="567" spans="1:14" ht="15" x14ac:dyDescent="0.25">
      <c r="A567" s="12">
        <v>101527</v>
      </c>
      <c r="B567" s="4">
        <v>31182</v>
      </c>
      <c r="C567" s="4" t="s">
        <v>1204</v>
      </c>
      <c r="D567" s="4" t="s">
        <v>1205</v>
      </c>
      <c r="E567" s="4" t="s">
        <v>1206</v>
      </c>
      <c r="F567" s="3" t="s">
        <v>4873</v>
      </c>
      <c r="G567" s="3" t="s">
        <v>4874</v>
      </c>
      <c r="H567" s="3" t="s">
        <v>4875</v>
      </c>
      <c r="I567" s="3" t="s">
        <v>4876</v>
      </c>
      <c r="J567" s="3" t="s">
        <v>4877</v>
      </c>
      <c r="K567" s="3" t="s">
        <v>4878</v>
      </c>
      <c r="L567" s="3" t="s">
        <v>7836</v>
      </c>
      <c r="M567" s="3" t="s">
        <v>7836</v>
      </c>
      <c r="N567" s="3" t="s">
        <v>7836</v>
      </c>
    </row>
    <row r="568" spans="1:14" ht="15" x14ac:dyDescent="0.25">
      <c r="A568" s="12">
        <v>101528</v>
      </c>
      <c r="B568" s="4">
        <v>31182</v>
      </c>
      <c r="C568" s="4" t="s">
        <v>1204</v>
      </c>
      <c r="D568" s="4" t="s">
        <v>1205</v>
      </c>
      <c r="E568" s="4" t="s">
        <v>1206</v>
      </c>
      <c r="F568" s="3" t="s">
        <v>4879</v>
      </c>
      <c r="G568" s="3" t="s">
        <v>4880</v>
      </c>
      <c r="H568" s="3" t="s">
        <v>4881</v>
      </c>
      <c r="I568" s="3" t="s">
        <v>4882</v>
      </c>
      <c r="J568" s="3" t="s">
        <v>4883</v>
      </c>
      <c r="K568" s="3" t="s">
        <v>4884</v>
      </c>
      <c r="L568" s="3" t="s">
        <v>7836</v>
      </c>
      <c r="M568" s="3" t="s">
        <v>7836</v>
      </c>
      <c r="N568" s="3" t="s">
        <v>7836</v>
      </c>
    </row>
    <row r="569" spans="1:14" ht="15" x14ac:dyDescent="0.25">
      <c r="A569" s="12">
        <v>101529</v>
      </c>
      <c r="B569" s="4">
        <v>31182</v>
      </c>
      <c r="C569" s="4" t="s">
        <v>1204</v>
      </c>
      <c r="D569" s="4" t="s">
        <v>1205</v>
      </c>
      <c r="E569" s="4" t="s">
        <v>1206</v>
      </c>
      <c r="F569" s="3" t="s">
        <v>4885</v>
      </c>
      <c r="G569" s="3" t="s">
        <v>4886</v>
      </c>
      <c r="H569" s="3" t="s">
        <v>4887</v>
      </c>
      <c r="I569" s="3" t="s">
        <v>4888</v>
      </c>
      <c r="J569" s="3" t="s">
        <v>4889</v>
      </c>
      <c r="K569" s="3" t="s">
        <v>4890</v>
      </c>
      <c r="L569" s="3" t="s">
        <v>7836</v>
      </c>
      <c r="M569" s="3" t="s">
        <v>7836</v>
      </c>
      <c r="N569" s="3" t="s">
        <v>7836</v>
      </c>
    </row>
    <row r="570" spans="1:14" ht="15" x14ac:dyDescent="0.25">
      <c r="A570" s="12">
        <v>101530</v>
      </c>
      <c r="B570" s="4">
        <v>31182</v>
      </c>
      <c r="C570" s="4" t="s">
        <v>1204</v>
      </c>
      <c r="D570" s="4" t="s">
        <v>1205</v>
      </c>
      <c r="E570" s="4" t="s">
        <v>1206</v>
      </c>
      <c r="F570" s="3" t="s">
        <v>4891</v>
      </c>
      <c r="G570" s="3" t="s">
        <v>4892</v>
      </c>
      <c r="H570" s="3" t="s">
        <v>4893</v>
      </c>
      <c r="I570" s="3" t="s">
        <v>4894</v>
      </c>
      <c r="J570" s="3" t="s">
        <v>4895</v>
      </c>
      <c r="K570" s="3" t="s">
        <v>4896</v>
      </c>
      <c r="L570" s="3" t="s">
        <v>7836</v>
      </c>
      <c r="M570" s="3" t="s">
        <v>7836</v>
      </c>
      <c r="N570" s="3" t="s">
        <v>7836</v>
      </c>
    </row>
    <row r="571" spans="1:14" ht="15" x14ac:dyDescent="0.25">
      <c r="A571" s="12">
        <v>101531</v>
      </c>
      <c r="B571" s="4">
        <v>31182</v>
      </c>
      <c r="C571" s="4" t="s">
        <v>1204</v>
      </c>
      <c r="D571" s="4" t="s">
        <v>1205</v>
      </c>
      <c r="E571" s="4" t="s">
        <v>1206</v>
      </c>
      <c r="F571" s="3" t="s">
        <v>6553</v>
      </c>
      <c r="G571" s="3" t="s">
        <v>6554</v>
      </c>
      <c r="H571" s="3" t="s">
        <v>6555</v>
      </c>
      <c r="I571" s="3" t="s">
        <v>6556</v>
      </c>
      <c r="J571" s="3" t="s">
        <v>6557</v>
      </c>
      <c r="K571" s="3" t="s">
        <v>6558</v>
      </c>
      <c r="L571" s="3" t="s">
        <v>7836</v>
      </c>
      <c r="M571" s="3" t="s">
        <v>7836</v>
      </c>
      <c r="N571" s="3" t="s">
        <v>7836</v>
      </c>
    </row>
    <row r="572" spans="1:14" ht="15" x14ac:dyDescent="0.25">
      <c r="A572" s="12">
        <v>101532</v>
      </c>
      <c r="B572" s="4">
        <v>31183</v>
      </c>
      <c r="C572" s="4" t="s">
        <v>4844</v>
      </c>
      <c r="D572" s="4" t="s">
        <v>4845</v>
      </c>
      <c r="E572" s="4" t="s">
        <v>4846</v>
      </c>
      <c r="F572" s="3" t="s">
        <v>4847</v>
      </c>
      <c r="G572" s="3" t="s">
        <v>4848</v>
      </c>
      <c r="H572" s="3" t="s">
        <v>4849</v>
      </c>
      <c r="I572" s="3" t="s">
        <v>4850</v>
      </c>
      <c r="J572" s="3" t="s">
        <v>4851</v>
      </c>
      <c r="K572" s="3" t="s">
        <v>4849</v>
      </c>
      <c r="L572" s="3" t="s">
        <v>7836</v>
      </c>
      <c r="M572" s="3" t="s">
        <v>7836</v>
      </c>
      <c r="N572" s="3" t="s">
        <v>7836</v>
      </c>
    </row>
    <row r="573" spans="1:14" ht="15" x14ac:dyDescent="0.25">
      <c r="A573" s="12">
        <v>101533</v>
      </c>
      <c r="B573" s="4">
        <v>31183</v>
      </c>
      <c r="C573" s="4" t="s">
        <v>4844</v>
      </c>
      <c r="D573" s="4" t="s">
        <v>4845</v>
      </c>
      <c r="E573" s="4" t="s">
        <v>4846</v>
      </c>
      <c r="F573" s="3" t="s">
        <v>4852</v>
      </c>
      <c r="G573" s="3" t="s">
        <v>4853</v>
      </c>
      <c r="H573" s="3" t="s">
        <v>4854</v>
      </c>
      <c r="I573" s="3" t="s">
        <v>4855</v>
      </c>
      <c r="J573" s="3" t="s">
        <v>4856</v>
      </c>
      <c r="K573" s="3" t="s">
        <v>4854</v>
      </c>
      <c r="L573" s="3" t="s">
        <v>7836</v>
      </c>
      <c r="M573" s="3" t="s">
        <v>7836</v>
      </c>
      <c r="N573" s="3" t="s">
        <v>7836</v>
      </c>
    </row>
    <row r="574" spans="1:14" ht="15" x14ac:dyDescent="0.25">
      <c r="A574" s="12">
        <v>101534</v>
      </c>
      <c r="B574" s="4">
        <v>31183</v>
      </c>
      <c r="C574" s="4" t="s">
        <v>4844</v>
      </c>
      <c r="D574" s="4" t="s">
        <v>4845</v>
      </c>
      <c r="E574" s="4" t="s">
        <v>4846</v>
      </c>
      <c r="F574" s="3" t="s">
        <v>4857</v>
      </c>
      <c r="G574" s="3" t="s">
        <v>4858</v>
      </c>
      <c r="H574" s="3" t="s">
        <v>4859</v>
      </c>
      <c r="I574" s="3" t="s">
        <v>4860</v>
      </c>
      <c r="J574" s="3" t="s">
        <v>4861</v>
      </c>
      <c r="K574" s="3" t="s">
        <v>4859</v>
      </c>
      <c r="L574" s="3" t="s">
        <v>7836</v>
      </c>
      <c r="M574" s="3" t="s">
        <v>7836</v>
      </c>
      <c r="N574" s="3" t="s">
        <v>7836</v>
      </c>
    </row>
    <row r="575" spans="1:14" ht="15" x14ac:dyDescent="0.25">
      <c r="A575" s="12">
        <v>101535</v>
      </c>
      <c r="B575" s="4">
        <v>31183</v>
      </c>
      <c r="C575" s="4" t="s">
        <v>4844</v>
      </c>
      <c r="D575" s="4" t="s">
        <v>4845</v>
      </c>
      <c r="E575" s="4" t="s">
        <v>4846</v>
      </c>
      <c r="F575" s="3" t="s">
        <v>4862</v>
      </c>
      <c r="G575" s="3" t="s">
        <v>4863</v>
      </c>
      <c r="H575" s="3" t="s">
        <v>4864</v>
      </c>
      <c r="I575" s="3" t="s">
        <v>4865</v>
      </c>
      <c r="J575" s="3" t="s">
        <v>4866</v>
      </c>
      <c r="K575" s="3" t="s">
        <v>4864</v>
      </c>
      <c r="L575" s="3" t="s">
        <v>7836</v>
      </c>
      <c r="M575" s="3" t="s">
        <v>7836</v>
      </c>
      <c r="N575" s="3" t="s">
        <v>7836</v>
      </c>
    </row>
    <row r="576" spans="1:14" ht="15" x14ac:dyDescent="0.25">
      <c r="A576" s="12">
        <v>101536</v>
      </c>
      <c r="B576" s="4">
        <v>31183</v>
      </c>
      <c r="C576" s="4" t="s">
        <v>4844</v>
      </c>
      <c r="D576" s="4" t="s">
        <v>4845</v>
      </c>
      <c r="E576" s="4" t="s">
        <v>4846</v>
      </c>
      <c r="F576" s="3" t="s">
        <v>5212</v>
      </c>
      <c r="G576" s="3" t="s">
        <v>5213</v>
      </c>
      <c r="H576" s="3" t="s">
        <v>5214</v>
      </c>
      <c r="I576" s="3" t="s">
        <v>5215</v>
      </c>
      <c r="J576" s="3" t="s">
        <v>5216</v>
      </c>
      <c r="K576" s="3" t="s">
        <v>5214</v>
      </c>
      <c r="L576" s="3" t="s">
        <v>7836</v>
      </c>
      <c r="M576" s="3" t="s">
        <v>7836</v>
      </c>
      <c r="N576" s="3" t="s">
        <v>7836</v>
      </c>
    </row>
    <row r="577" spans="1:14" ht="15" x14ac:dyDescent="0.25">
      <c r="A577" s="12">
        <v>101537</v>
      </c>
      <c r="B577" s="4">
        <v>31183</v>
      </c>
      <c r="C577" s="4" t="s">
        <v>4844</v>
      </c>
      <c r="D577" s="4" t="s">
        <v>4845</v>
      </c>
      <c r="E577" s="4" t="s">
        <v>4846</v>
      </c>
      <c r="F577" s="3" t="s">
        <v>6559</v>
      </c>
      <c r="G577" s="3" t="s">
        <v>6560</v>
      </c>
      <c r="H577" s="3" t="s">
        <v>6561</v>
      </c>
      <c r="I577" s="3" t="s">
        <v>6562</v>
      </c>
      <c r="J577" s="3" t="s">
        <v>6560</v>
      </c>
      <c r="K577" s="3" t="s">
        <v>6561</v>
      </c>
      <c r="L577" s="3" t="s">
        <v>7836</v>
      </c>
      <c r="M577" s="3" t="s">
        <v>7836</v>
      </c>
      <c r="N577" s="3" t="s">
        <v>7836</v>
      </c>
    </row>
    <row r="578" spans="1:14" ht="15" x14ac:dyDescent="0.25">
      <c r="A578" s="12">
        <v>101538</v>
      </c>
      <c r="B578" s="4">
        <v>31184</v>
      </c>
      <c r="C578" s="4" t="s">
        <v>1001</v>
      </c>
      <c r="D578" s="4" t="s">
        <v>1002</v>
      </c>
      <c r="E578" s="4" t="s">
        <v>1003</v>
      </c>
      <c r="F578" s="3" t="s">
        <v>1004</v>
      </c>
      <c r="G578" s="3" t="s">
        <v>1005</v>
      </c>
      <c r="H578" s="3" t="s">
        <v>1006</v>
      </c>
      <c r="I578" s="3" t="s">
        <v>1007</v>
      </c>
      <c r="J578" s="3" t="s">
        <v>1008</v>
      </c>
      <c r="K578" s="3" t="s">
        <v>1009</v>
      </c>
      <c r="L578" s="3" t="s">
        <v>7836</v>
      </c>
      <c r="M578" s="3" t="s">
        <v>7836</v>
      </c>
      <c r="N578" s="3" t="s">
        <v>7836</v>
      </c>
    </row>
    <row r="579" spans="1:14" ht="15" x14ac:dyDescent="0.25">
      <c r="A579" s="12">
        <v>101539</v>
      </c>
      <c r="B579" s="4">
        <v>31190</v>
      </c>
      <c r="C579" s="4" t="s">
        <v>1127</v>
      </c>
      <c r="D579" s="4" t="s">
        <v>1128</v>
      </c>
      <c r="E579" s="4" t="s">
        <v>1129</v>
      </c>
      <c r="F579" s="3" t="s">
        <v>1130</v>
      </c>
      <c r="G579" s="3" t="s">
        <v>1131</v>
      </c>
      <c r="H579" s="3" t="s">
        <v>1132</v>
      </c>
      <c r="I579" s="3" t="s">
        <v>1133</v>
      </c>
      <c r="J579" s="3" t="s">
        <v>1134</v>
      </c>
      <c r="K579" s="3" t="s">
        <v>1135</v>
      </c>
      <c r="L579" s="3" t="s">
        <v>7836</v>
      </c>
      <c r="M579" s="3" t="s">
        <v>7836</v>
      </c>
      <c r="N579" s="3" t="s">
        <v>7836</v>
      </c>
    </row>
    <row r="580" spans="1:14" ht="15" x14ac:dyDescent="0.25">
      <c r="A580" s="12">
        <v>101540</v>
      </c>
      <c r="B580" s="4">
        <v>31190</v>
      </c>
      <c r="C580" s="4" t="s">
        <v>1127</v>
      </c>
      <c r="D580" s="4" t="s">
        <v>1128</v>
      </c>
      <c r="E580" s="4" t="s">
        <v>1129</v>
      </c>
      <c r="F580" s="3" t="s">
        <v>1178</v>
      </c>
      <c r="G580" s="3" t="s">
        <v>1179</v>
      </c>
      <c r="H580" s="3" t="s">
        <v>1180</v>
      </c>
      <c r="I580" s="3" t="s">
        <v>1181</v>
      </c>
      <c r="J580" s="3" t="s">
        <v>1182</v>
      </c>
      <c r="K580" s="3" t="s">
        <v>1183</v>
      </c>
      <c r="L580" s="3" t="s">
        <v>7836</v>
      </c>
      <c r="M580" s="3" t="s">
        <v>7836</v>
      </c>
      <c r="N580" s="3" t="s">
        <v>7836</v>
      </c>
    </row>
    <row r="581" spans="1:14" ht="15" x14ac:dyDescent="0.25">
      <c r="A581" s="12">
        <v>101541</v>
      </c>
      <c r="B581" s="4">
        <v>31190</v>
      </c>
      <c r="C581" s="4" t="s">
        <v>1127</v>
      </c>
      <c r="D581" s="4" t="s">
        <v>1128</v>
      </c>
      <c r="E581" s="4" t="s">
        <v>1129</v>
      </c>
      <c r="F581" s="3" t="s">
        <v>1234</v>
      </c>
      <c r="G581" s="3" t="s">
        <v>1235</v>
      </c>
      <c r="H581" s="3" t="s">
        <v>1236</v>
      </c>
      <c r="I581" s="3" t="s">
        <v>1237</v>
      </c>
      <c r="J581" s="3" t="s">
        <v>1238</v>
      </c>
      <c r="K581" s="3" t="s">
        <v>1239</v>
      </c>
      <c r="L581" s="3" t="s">
        <v>7836</v>
      </c>
      <c r="M581" s="3" t="s">
        <v>7836</v>
      </c>
      <c r="N581" s="3" t="s">
        <v>7836</v>
      </c>
    </row>
    <row r="582" spans="1:14" ht="15" x14ac:dyDescent="0.25">
      <c r="A582" s="12">
        <v>101542</v>
      </c>
      <c r="B582" s="4">
        <v>31190</v>
      </c>
      <c r="C582" s="4" t="s">
        <v>1127</v>
      </c>
      <c r="D582" s="4" t="s">
        <v>1128</v>
      </c>
      <c r="E582" s="4" t="s">
        <v>1129</v>
      </c>
      <c r="F582" s="3" t="s">
        <v>1240</v>
      </c>
      <c r="G582" s="3" t="s">
        <v>1241</v>
      </c>
      <c r="H582" s="3" t="s">
        <v>1242</v>
      </c>
      <c r="I582" s="3" t="s">
        <v>1243</v>
      </c>
      <c r="J582" s="3" t="s">
        <v>1244</v>
      </c>
      <c r="K582" s="3" t="s">
        <v>1245</v>
      </c>
      <c r="L582" s="3" t="s">
        <v>7836</v>
      </c>
      <c r="M582" s="3" t="s">
        <v>7836</v>
      </c>
      <c r="N582" s="3" t="s">
        <v>7836</v>
      </c>
    </row>
    <row r="583" spans="1:14" ht="15" x14ac:dyDescent="0.25">
      <c r="A583" s="12">
        <v>101543</v>
      </c>
      <c r="B583" s="4">
        <v>31190</v>
      </c>
      <c r="C583" s="4" t="s">
        <v>1127</v>
      </c>
      <c r="D583" s="4" t="s">
        <v>1128</v>
      </c>
      <c r="E583" s="4" t="s">
        <v>1129</v>
      </c>
      <c r="F583" s="3" t="s">
        <v>2063</v>
      </c>
      <c r="G583" s="3" t="s">
        <v>2064</v>
      </c>
      <c r="H583" s="3" t="s">
        <v>2065</v>
      </c>
      <c r="I583" s="3" t="s">
        <v>2066</v>
      </c>
      <c r="J583" s="3" t="s">
        <v>2067</v>
      </c>
      <c r="K583" s="3" t="s">
        <v>2065</v>
      </c>
      <c r="L583" s="3" t="s">
        <v>7836</v>
      </c>
      <c r="M583" s="3" t="s">
        <v>7836</v>
      </c>
      <c r="N583" s="3" t="s">
        <v>7836</v>
      </c>
    </row>
    <row r="584" spans="1:14" ht="15" x14ac:dyDescent="0.25">
      <c r="A584" s="12">
        <v>101522</v>
      </c>
      <c r="B584" s="4">
        <v>31190</v>
      </c>
      <c r="C584" s="4" t="s">
        <v>1127</v>
      </c>
      <c r="D584" s="4" t="s">
        <v>1128</v>
      </c>
      <c r="E584" s="4" t="s">
        <v>1129</v>
      </c>
      <c r="F584" s="3" t="s">
        <v>3338</v>
      </c>
      <c r="G584" s="3" t="s">
        <v>3339</v>
      </c>
      <c r="H584" s="3" t="s">
        <v>3340</v>
      </c>
      <c r="I584" s="3" t="s">
        <v>3341</v>
      </c>
      <c r="J584" s="3" t="s">
        <v>3342</v>
      </c>
      <c r="K584" s="3" t="s">
        <v>3343</v>
      </c>
      <c r="L584" s="3" t="s">
        <v>7836</v>
      </c>
      <c r="M584" s="3" t="s">
        <v>7836</v>
      </c>
      <c r="N584" s="3" t="s">
        <v>7836</v>
      </c>
    </row>
    <row r="585" spans="1:14" ht="15" x14ac:dyDescent="0.25">
      <c r="A585" s="12">
        <v>101544</v>
      </c>
      <c r="B585" s="4">
        <v>31190</v>
      </c>
      <c r="C585" s="4" t="s">
        <v>1127</v>
      </c>
      <c r="D585" s="4" t="s">
        <v>1128</v>
      </c>
      <c r="E585" s="4" t="s">
        <v>1129</v>
      </c>
      <c r="F585" s="3" t="s">
        <v>3597</v>
      </c>
      <c r="G585" s="3" t="s">
        <v>3598</v>
      </c>
      <c r="H585" s="3" t="s">
        <v>3599</v>
      </c>
      <c r="I585" s="3" t="s">
        <v>3600</v>
      </c>
      <c r="J585" s="3" t="s">
        <v>3601</v>
      </c>
      <c r="K585" s="3" t="s">
        <v>3602</v>
      </c>
      <c r="L585" s="3" t="s">
        <v>7836</v>
      </c>
      <c r="M585" s="3" t="s">
        <v>7836</v>
      </c>
      <c r="N585" s="3" t="s">
        <v>7836</v>
      </c>
    </row>
    <row r="586" spans="1:14" ht="15" x14ac:dyDescent="0.25">
      <c r="A586" s="12">
        <v>101545</v>
      </c>
      <c r="B586" s="4">
        <v>31190</v>
      </c>
      <c r="C586" s="4" t="s">
        <v>1127</v>
      </c>
      <c r="D586" s="4" t="s">
        <v>1128</v>
      </c>
      <c r="E586" s="4" t="s">
        <v>1129</v>
      </c>
      <c r="F586" s="3" t="s">
        <v>3603</v>
      </c>
      <c r="G586" s="3" t="s">
        <v>3604</v>
      </c>
      <c r="H586" s="3" t="s">
        <v>3605</v>
      </c>
      <c r="I586" s="3" t="s">
        <v>3606</v>
      </c>
      <c r="J586" s="3" t="s">
        <v>3607</v>
      </c>
      <c r="K586" s="3" t="s">
        <v>3608</v>
      </c>
      <c r="L586" s="3" t="s">
        <v>7836</v>
      </c>
      <c r="M586" s="3" t="s">
        <v>7836</v>
      </c>
      <c r="N586" s="3" t="s">
        <v>7836</v>
      </c>
    </row>
    <row r="587" spans="1:14" ht="15" x14ac:dyDescent="0.25">
      <c r="A587" s="12">
        <v>101546</v>
      </c>
      <c r="B587" s="4">
        <v>31190</v>
      </c>
      <c r="C587" s="4" t="s">
        <v>1127</v>
      </c>
      <c r="D587" s="4" t="s">
        <v>1128</v>
      </c>
      <c r="E587" s="4" t="s">
        <v>1129</v>
      </c>
      <c r="F587" s="3" t="s">
        <v>4811</v>
      </c>
      <c r="G587" s="3" t="s">
        <v>4812</v>
      </c>
      <c r="H587" s="3" t="s">
        <v>4813</v>
      </c>
      <c r="I587" s="3" t="s">
        <v>4814</v>
      </c>
      <c r="J587" s="3" t="s">
        <v>4815</v>
      </c>
      <c r="K587" s="3" t="s">
        <v>4813</v>
      </c>
      <c r="L587" s="3" t="s">
        <v>7836</v>
      </c>
      <c r="M587" s="3" t="s">
        <v>7836</v>
      </c>
      <c r="N587" s="3" t="s">
        <v>7836</v>
      </c>
    </row>
    <row r="588" spans="1:14" ht="15" x14ac:dyDescent="0.25">
      <c r="A588" s="12">
        <v>101547</v>
      </c>
      <c r="B588" s="4">
        <v>31190</v>
      </c>
      <c r="C588" s="4" t="s">
        <v>1127</v>
      </c>
      <c r="D588" s="4" t="s">
        <v>1128</v>
      </c>
      <c r="E588" s="4" t="s">
        <v>1129</v>
      </c>
      <c r="F588" s="3" t="s">
        <v>5720</v>
      </c>
      <c r="G588" s="3" t="s">
        <v>5721</v>
      </c>
      <c r="H588" s="3" t="s">
        <v>5722</v>
      </c>
      <c r="I588" s="3" t="s">
        <v>5723</v>
      </c>
      <c r="J588" s="3" t="s">
        <v>5721</v>
      </c>
      <c r="K588" s="3" t="s">
        <v>5724</v>
      </c>
      <c r="L588" s="3" t="s">
        <v>7836</v>
      </c>
      <c r="M588" s="3" t="s">
        <v>7836</v>
      </c>
      <c r="N588" s="3" t="s">
        <v>7836</v>
      </c>
    </row>
    <row r="589" spans="1:14" ht="15" x14ac:dyDescent="0.25">
      <c r="A589" s="12">
        <v>101548</v>
      </c>
      <c r="B589" s="4">
        <v>31190</v>
      </c>
      <c r="C589" s="4" t="s">
        <v>1127</v>
      </c>
      <c r="D589" s="4" t="s">
        <v>1128</v>
      </c>
      <c r="E589" s="4" t="s">
        <v>1129</v>
      </c>
      <c r="F589" s="3" t="s">
        <v>5747</v>
      </c>
      <c r="G589" s="3" t="s">
        <v>5748</v>
      </c>
      <c r="H589" s="3" t="s">
        <v>5749</v>
      </c>
      <c r="I589" s="3" t="s">
        <v>5750</v>
      </c>
      <c r="J589" s="3" t="s">
        <v>5751</v>
      </c>
      <c r="K589" s="3" t="s">
        <v>5752</v>
      </c>
      <c r="L589" s="3" t="s">
        <v>7836</v>
      </c>
      <c r="M589" s="3" t="s">
        <v>7836</v>
      </c>
      <c r="N589" s="3" t="s">
        <v>7836</v>
      </c>
    </row>
    <row r="590" spans="1:14" ht="15" x14ac:dyDescent="0.25">
      <c r="A590" s="12">
        <v>101549</v>
      </c>
      <c r="B590" s="4">
        <v>31190</v>
      </c>
      <c r="C590" s="4" t="s">
        <v>1127</v>
      </c>
      <c r="D590" s="4" t="s">
        <v>1128</v>
      </c>
      <c r="E590" s="4" t="s">
        <v>1129</v>
      </c>
      <c r="F590" s="3" t="s">
        <v>5753</v>
      </c>
      <c r="G590" s="3" t="s">
        <v>5754</v>
      </c>
      <c r="H590" s="3" t="s">
        <v>5755</v>
      </c>
      <c r="I590" s="3" t="s">
        <v>5756</v>
      </c>
      <c r="J590" s="3" t="s">
        <v>5757</v>
      </c>
      <c r="K590" s="3" t="s">
        <v>5755</v>
      </c>
      <c r="L590" s="3" t="s">
        <v>7836</v>
      </c>
      <c r="M590" s="3" t="s">
        <v>7836</v>
      </c>
      <c r="N590" s="3" t="s">
        <v>7836</v>
      </c>
    </row>
    <row r="591" spans="1:14" ht="15" x14ac:dyDescent="0.25">
      <c r="A591" s="12">
        <v>101550</v>
      </c>
      <c r="B591" s="4">
        <v>31190</v>
      </c>
      <c r="C591" s="4" t="s">
        <v>1127</v>
      </c>
      <c r="D591" s="4" t="s">
        <v>1128</v>
      </c>
      <c r="E591" s="4" t="s">
        <v>1129</v>
      </c>
      <c r="F591" s="3" t="s">
        <v>5797</v>
      </c>
      <c r="G591" s="3" t="s">
        <v>5798</v>
      </c>
      <c r="H591" s="3" t="s">
        <v>5799</v>
      </c>
      <c r="I591" s="3" t="s">
        <v>5800</v>
      </c>
      <c r="J591" s="3" t="s">
        <v>5798</v>
      </c>
      <c r="K591" s="3" t="s">
        <v>5799</v>
      </c>
      <c r="L591" s="3" t="s">
        <v>7836</v>
      </c>
      <c r="M591" s="3" t="s">
        <v>7836</v>
      </c>
      <c r="N591" s="3" t="s">
        <v>7836</v>
      </c>
    </row>
    <row r="592" spans="1:14" ht="15" x14ac:dyDescent="0.25">
      <c r="A592" s="12">
        <v>103018</v>
      </c>
      <c r="B592" s="4">
        <v>31190</v>
      </c>
      <c r="C592" s="4" t="s">
        <v>1127</v>
      </c>
      <c r="D592" s="4" t="s">
        <v>1128</v>
      </c>
      <c r="E592" s="4" t="s">
        <v>1129</v>
      </c>
      <c r="F592" s="3" t="s">
        <v>7797</v>
      </c>
      <c r="G592" s="3" t="s">
        <v>7798</v>
      </c>
      <c r="H592" s="3" t="s">
        <v>7799</v>
      </c>
      <c r="I592" s="3" t="s">
        <v>7800</v>
      </c>
      <c r="J592" s="3" t="s">
        <v>7801</v>
      </c>
      <c r="K592" s="3" t="s">
        <v>7802</v>
      </c>
      <c r="L592" s="3" t="s">
        <v>7836</v>
      </c>
      <c r="M592" s="3" t="s">
        <v>7836</v>
      </c>
      <c r="N592" s="3" t="s">
        <v>7836</v>
      </c>
    </row>
    <row r="593" spans="1:14" ht="15" x14ac:dyDescent="0.25">
      <c r="A593" s="12">
        <v>101551</v>
      </c>
      <c r="B593" s="4">
        <v>31190</v>
      </c>
      <c r="C593" s="4" t="s">
        <v>1127</v>
      </c>
      <c r="D593" s="4" t="s">
        <v>1128</v>
      </c>
      <c r="E593" s="4" t="s">
        <v>1129</v>
      </c>
      <c r="F593" s="3" t="s">
        <v>6453</v>
      </c>
      <c r="G593" s="3" t="s">
        <v>6454</v>
      </c>
      <c r="H593" s="3" t="s">
        <v>6455</v>
      </c>
      <c r="I593" s="3" t="s">
        <v>6456</v>
      </c>
      <c r="J593" s="3" t="s">
        <v>6457</v>
      </c>
      <c r="K593" s="3" t="s">
        <v>6458</v>
      </c>
      <c r="L593" s="3" t="s">
        <v>7836</v>
      </c>
      <c r="M593" s="3" t="s">
        <v>7836</v>
      </c>
      <c r="N593" s="3" t="s">
        <v>7836</v>
      </c>
    </row>
    <row r="594" spans="1:14" ht="15" x14ac:dyDescent="0.25">
      <c r="A594" s="12">
        <v>101552</v>
      </c>
      <c r="B594" s="4">
        <v>31190</v>
      </c>
      <c r="C594" s="4" t="s">
        <v>1127</v>
      </c>
      <c r="D594" s="4" t="s">
        <v>1128</v>
      </c>
      <c r="E594" s="4" t="s">
        <v>1129</v>
      </c>
      <c r="F594" s="3" t="s">
        <v>6603</v>
      </c>
      <c r="G594" s="3" t="s">
        <v>6604</v>
      </c>
      <c r="H594" s="3" t="s">
        <v>6605</v>
      </c>
      <c r="I594" s="3" t="s">
        <v>6606</v>
      </c>
      <c r="J594" s="3" t="s">
        <v>6607</v>
      </c>
      <c r="K594" s="3" t="s">
        <v>6608</v>
      </c>
      <c r="L594" s="3" t="s">
        <v>7836</v>
      </c>
      <c r="M594" s="3" t="s">
        <v>7836</v>
      </c>
      <c r="N594" s="3" t="s">
        <v>7836</v>
      </c>
    </row>
    <row r="595" spans="1:14" ht="15" x14ac:dyDescent="0.25">
      <c r="A595" s="12">
        <v>101553</v>
      </c>
      <c r="B595" s="4">
        <v>31190</v>
      </c>
      <c r="C595" s="4" t="s">
        <v>1127</v>
      </c>
      <c r="D595" s="4" t="s">
        <v>1128</v>
      </c>
      <c r="E595" s="4" t="s">
        <v>1129</v>
      </c>
      <c r="F595" s="3" t="s">
        <v>7250</v>
      </c>
      <c r="G595" s="3" t="s">
        <v>7250</v>
      </c>
      <c r="H595" s="3" t="s">
        <v>7250</v>
      </c>
      <c r="I595" s="3" t="s">
        <v>7250</v>
      </c>
      <c r="J595" s="3" t="s">
        <v>7250</v>
      </c>
      <c r="K595" s="3" t="s">
        <v>7250</v>
      </c>
      <c r="L595" s="3" t="s">
        <v>7836</v>
      </c>
      <c r="M595" s="3" t="s">
        <v>7836</v>
      </c>
      <c r="N595" s="3" t="s">
        <v>7836</v>
      </c>
    </row>
    <row r="596" spans="1:14" ht="15" x14ac:dyDescent="0.25">
      <c r="A596" s="12">
        <v>101554</v>
      </c>
      <c r="B596" s="4">
        <v>31220</v>
      </c>
      <c r="C596" s="4" t="s">
        <v>680</v>
      </c>
      <c r="D596" s="4" t="s">
        <v>681</v>
      </c>
      <c r="E596" s="4" t="s">
        <v>682</v>
      </c>
      <c r="F596" s="3" t="s">
        <v>683</v>
      </c>
      <c r="G596" s="3" t="s">
        <v>684</v>
      </c>
      <c r="H596" s="3" t="s">
        <v>685</v>
      </c>
      <c r="I596" s="3" t="s">
        <v>686</v>
      </c>
      <c r="J596" s="3" t="s">
        <v>687</v>
      </c>
      <c r="K596" s="3" t="s">
        <v>685</v>
      </c>
      <c r="L596" s="3" t="s">
        <v>7836</v>
      </c>
      <c r="M596" s="3" t="s">
        <v>7836</v>
      </c>
      <c r="N596" s="3" t="s">
        <v>7836</v>
      </c>
    </row>
    <row r="597" spans="1:14" ht="15" x14ac:dyDescent="0.25">
      <c r="A597" s="12">
        <v>101555</v>
      </c>
      <c r="B597" s="4">
        <v>31220</v>
      </c>
      <c r="C597" s="4" t="s">
        <v>680</v>
      </c>
      <c r="D597" s="4" t="s">
        <v>681</v>
      </c>
      <c r="E597" s="4" t="s">
        <v>682</v>
      </c>
      <c r="F597" s="3" t="s">
        <v>688</v>
      </c>
      <c r="G597" s="3" t="s">
        <v>689</v>
      </c>
      <c r="H597" s="3" t="s">
        <v>690</v>
      </c>
      <c r="I597" s="3" t="s">
        <v>691</v>
      </c>
      <c r="J597" s="3" t="s">
        <v>692</v>
      </c>
      <c r="K597" s="3" t="s">
        <v>693</v>
      </c>
      <c r="L597" s="3" t="s">
        <v>7836</v>
      </c>
      <c r="M597" s="3" t="s">
        <v>7836</v>
      </c>
      <c r="N597" s="3" t="s">
        <v>7836</v>
      </c>
    </row>
    <row r="598" spans="1:14" ht="15" x14ac:dyDescent="0.25">
      <c r="A598" s="12">
        <v>101556</v>
      </c>
      <c r="B598" s="4">
        <v>31220</v>
      </c>
      <c r="C598" s="4" t="s">
        <v>680</v>
      </c>
      <c r="D598" s="4" t="s">
        <v>681</v>
      </c>
      <c r="E598" s="4" t="s">
        <v>682</v>
      </c>
      <c r="F598" s="3" t="s">
        <v>1251</v>
      </c>
      <c r="G598" s="3" t="s">
        <v>7965</v>
      </c>
      <c r="H598" s="3" t="s">
        <v>7966</v>
      </c>
      <c r="I598" s="3" t="s">
        <v>1254</v>
      </c>
      <c r="J598" s="3" t="s">
        <v>7967</v>
      </c>
      <c r="K598" s="3" t="s">
        <v>7966</v>
      </c>
      <c r="L598" s="3" t="s">
        <v>7836</v>
      </c>
      <c r="M598" s="3" t="s">
        <v>7836</v>
      </c>
      <c r="N598" s="3" t="s">
        <v>7836</v>
      </c>
    </row>
    <row r="599" spans="1:14" ht="15" x14ac:dyDescent="0.25">
      <c r="A599" s="12">
        <v>101559</v>
      </c>
      <c r="B599" s="4">
        <v>31220</v>
      </c>
      <c r="C599" s="4" t="s">
        <v>680</v>
      </c>
      <c r="D599" s="4" t="s">
        <v>681</v>
      </c>
      <c r="E599" s="4" t="s">
        <v>682</v>
      </c>
      <c r="F599" s="3" t="s">
        <v>5686</v>
      </c>
      <c r="G599" s="3" t="s">
        <v>5687</v>
      </c>
      <c r="H599" s="3" t="s">
        <v>5688</v>
      </c>
      <c r="I599" s="3" t="s">
        <v>5689</v>
      </c>
      <c r="J599" s="3" t="s">
        <v>5690</v>
      </c>
      <c r="K599" s="3" t="s">
        <v>5688</v>
      </c>
      <c r="L599" s="3" t="s">
        <v>7836</v>
      </c>
      <c r="M599" s="3" t="s">
        <v>7836</v>
      </c>
      <c r="N599" s="3" t="s">
        <v>7836</v>
      </c>
    </row>
    <row r="600" spans="1:14" ht="15" x14ac:dyDescent="0.25">
      <c r="A600" s="12">
        <v>101561</v>
      </c>
      <c r="B600" s="4">
        <v>31220</v>
      </c>
      <c r="C600" s="4" t="s">
        <v>680</v>
      </c>
      <c r="D600" s="4" t="s">
        <v>681</v>
      </c>
      <c r="E600" s="4" t="s">
        <v>682</v>
      </c>
      <c r="F600" s="3" t="s">
        <v>5697</v>
      </c>
      <c r="G600" s="3" t="s">
        <v>5698</v>
      </c>
      <c r="H600" s="3" t="s">
        <v>5699</v>
      </c>
      <c r="I600" s="3" t="s">
        <v>5700</v>
      </c>
      <c r="J600" s="3" t="s">
        <v>5701</v>
      </c>
      <c r="K600" s="3" t="s">
        <v>5702</v>
      </c>
      <c r="L600" s="3" t="s">
        <v>7836</v>
      </c>
      <c r="M600" s="3" t="s">
        <v>7836</v>
      </c>
      <c r="N600" s="3" t="s">
        <v>7836</v>
      </c>
    </row>
    <row r="601" spans="1:14" ht="15" x14ac:dyDescent="0.25">
      <c r="A601" s="12">
        <v>101562</v>
      </c>
      <c r="B601" s="4">
        <v>31220</v>
      </c>
      <c r="C601" s="4" t="s">
        <v>680</v>
      </c>
      <c r="D601" s="4" t="s">
        <v>681</v>
      </c>
      <c r="E601" s="4" t="s">
        <v>682</v>
      </c>
      <c r="F601" s="3" t="s">
        <v>5715</v>
      </c>
      <c r="G601" s="3" t="s">
        <v>5716</v>
      </c>
      <c r="H601" s="3" t="s">
        <v>5717</v>
      </c>
      <c r="I601" s="3" t="s">
        <v>5718</v>
      </c>
      <c r="J601" s="3" t="s">
        <v>5716</v>
      </c>
      <c r="K601" s="3" t="s">
        <v>5719</v>
      </c>
      <c r="L601" s="3" t="s">
        <v>7836</v>
      </c>
      <c r="M601" s="3" t="s">
        <v>7836</v>
      </c>
      <c r="N601" s="3" t="s">
        <v>7836</v>
      </c>
    </row>
    <row r="602" spans="1:14" ht="15" x14ac:dyDescent="0.25">
      <c r="A602" s="12">
        <v>101564</v>
      </c>
      <c r="B602" s="4">
        <v>31220</v>
      </c>
      <c r="C602" s="4" t="s">
        <v>680</v>
      </c>
      <c r="D602" s="4" t="s">
        <v>681</v>
      </c>
      <c r="E602" s="4" t="s">
        <v>682</v>
      </c>
      <c r="F602" s="3" t="s">
        <v>6543</v>
      </c>
      <c r="G602" s="3" t="s">
        <v>6544</v>
      </c>
      <c r="H602" s="3" t="s">
        <v>6545</v>
      </c>
      <c r="I602" s="3" t="s">
        <v>6546</v>
      </c>
      <c r="J602" s="3" t="s">
        <v>6547</v>
      </c>
      <c r="K602" s="3" t="s">
        <v>6548</v>
      </c>
      <c r="L602" s="3" t="s">
        <v>7836</v>
      </c>
      <c r="M602" s="3" t="s">
        <v>7836</v>
      </c>
      <c r="N602" s="3" t="s">
        <v>7836</v>
      </c>
    </row>
    <row r="603" spans="1:14" ht="15" x14ac:dyDescent="0.25">
      <c r="A603" s="12">
        <v>102328</v>
      </c>
      <c r="B603" s="4">
        <v>31220</v>
      </c>
      <c r="C603" s="4" t="s">
        <v>162</v>
      </c>
      <c r="D603" s="4" t="s">
        <v>163</v>
      </c>
      <c r="E603" s="4" t="s">
        <v>164</v>
      </c>
      <c r="F603" s="3" t="s">
        <v>7519</v>
      </c>
      <c r="G603" s="3" t="s">
        <v>7520</v>
      </c>
      <c r="H603" s="3" t="s">
        <v>7521</v>
      </c>
      <c r="I603" s="3" t="s">
        <v>7522</v>
      </c>
      <c r="J603" s="3" t="s">
        <v>7520</v>
      </c>
      <c r="K603" s="3" t="s">
        <v>7521</v>
      </c>
      <c r="L603" s="3" t="s">
        <v>7836</v>
      </c>
      <c r="M603" s="3" t="s">
        <v>7836</v>
      </c>
      <c r="N603" s="3" t="s">
        <v>7836</v>
      </c>
    </row>
    <row r="604" spans="1:14" ht="15" x14ac:dyDescent="0.25">
      <c r="A604" s="12">
        <v>104025</v>
      </c>
      <c r="B604" s="4">
        <v>31220</v>
      </c>
      <c r="C604" s="4" t="s">
        <v>680</v>
      </c>
      <c r="D604" s="4" t="s">
        <v>681</v>
      </c>
      <c r="E604" s="4" t="s">
        <v>682</v>
      </c>
      <c r="F604" s="3" t="s">
        <v>7968</v>
      </c>
      <c r="G604" s="3" t="s">
        <v>7969</v>
      </c>
      <c r="H604" s="3" t="s">
        <v>7970</v>
      </c>
      <c r="I604" s="3" t="s">
        <v>7971</v>
      </c>
      <c r="J604" s="3" t="s">
        <v>7969</v>
      </c>
      <c r="K604" s="3" t="s">
        <v>7970</v>
      </c>
      <c r="L604" s="3" t="s">
        <v>7845</v>
      </c>
      <c r="M604" s="3" t="s">
        <v>7845</v>
      </c>
      <c r="N604" s="3" t="s">
        <v>7836</v>
      </c>
    </row>
    <row r="605" spans="1:14" ht="15" x14ac:dyDescent="0.25">
      <c r="A605" s="12">
        <v>101565</v>
      </c>
      <c r="B605" s="4">
        <v>31231</v>
      </c>
      <c r="C605" s="4" t="s">
        <v>342</v>
      </c>
      <c r="D605" s="4" t="s">
        <v>343</v>
      </c>
      <c r="E605" s="4" t="s">
        <v>344</v>
      </c>
      <c r="F605" s="3" t="s">
        <v>345</v>
      </c>
      <c r="G605" s="3" t="s">
        <v>346</v>
      </c>
      <c r="H605" s="3" t="s">
        <v>347</v>
      </c>
      <c r="I605" s="3" t="s">
        <v>348</v>
      </c>
      <c r="J605" s="3" t="s">
        <v>349</v>
      </c>
      <c r="K605" s="3" t="s">
        <v>350</v>
      </c>
      <c r="L605" s="3" t="s">
        <v>7836</v>
      </c>
      <c r="M605" s="3" t="s">
        <v>7836</v>
      </c>
      <c r="N605" s="3" t="s">
        <v>7836</v>
      </c>
    </row>
    <row r="606" spans="1:14" ht="15" x14ac:dyDescent="0.25">
      <c r="A606" s="12">
        <v>101566</v>
      </c>
      <c r="B606" s="4">
        <v>31231</v>
      </c>
      <c r="C606" s="4" t="s">
        <v>342</v>
      </c>
      <c r="D606" s="4" t="s">
        <v>343</v>
      </c>
      <c r="E606" s="4" t="s">
        <v>344</v>
      </c>
      <c r="F606" s="3" t="s">
        <v>694</v>
      </c>
      <c r="G606" s="3" t="s">
        <v>695</v>
      </c>
      <c r="H606" s="3" t="s">
        <v>696</v>
      </c>
      <c r="I606" s="3" t="s">
        <v>697</v>
      </c>
      <c r="J606" s="3" t="s">
        <v>698</v>
      </c>
      <c r="K606" s="3" t="s">
        <v>699</v>
      </c>
      <c r="L606" s="3" t="s">
        <v>7836</v>
      </c>
      <c r="M606" s="3" t="s">
        <v>7836</v>
      </c>
      <c r="N606" s="3" t="s">
        <v>7836</v>
      </c>
    </row>
    <row r="607" spans="1:14" ht="15" x14ac:dyDescent="0.25">
      <c r="A607" s="12">
        <v>101567</v>
      </c>
      <c r="B607" s="4">
        <v>31231</v>
      </c>
      <c r="C607" s="4" t="s">
        <v>342</v>
      </c>
      <c r="D607" s="4" t="s">
        <v>343</v>
      </c>
      <c r="E607" s="4" t="s">
        <v>344</v>
      </c>
      <c r="F607" s="3" t="s">
        <v>4196</v>
      </c>
      <c r="G607" s="3" t="s">
        <v>4197</v>
      </c>
      <c r="H607" s="3" t="s">
        <v>4198</v>
      </c>
      <c r="I607" s="3" t="s">
        <v>4199</v>
      </c>
      <c r="J607" s="3" t="s">
        <v>4200</v>
      </c>
      <c r="K607" s="3" t="s">
        <v>4201</v>
      </c>
      <c r="L607" s="3" t="s">
        <v>7836</v>
      </c>
      <c r="M607" s="3" t="s">
        <v>7836</v>
      </c>
      <c r="N607" s="3" t="s">
        <v>7836</v>
      </c>
    </row>
    <row r="608" spans="1:14" ht="15" x14ac:dyDescent="0.25">
      <c r="A608" s="12">
        <v>101568</v>
      </c>
      <c r="B608" s="4">
        <v>31231</v>
      </c>
      <c r="C608" s="4" t="s">
        <v>342</v>
      </c>
      <c r="D608" s="4" t="s">
        <v>343</v>
      </c>
      <c r="E608" s="4" t="s">
        <v>344</v>
      </c>
      <c r="F608" s="3" t="s">
        <v>4211</v>
      </c>
      <c r="G608" s="3" t="s">
        <v>4212</v>
      </c>
      <c r="H608" s="3" t="s">
        <v>7498</v>
      </c>
      <c r="I608" s="3" t="s">
        <v>4214</v>
      </c>
      <c r="J608" s="3" t="s">
        <v>4215</v>
      </c>
      <c r="K608" s="3" t="s">
        <v>7499</v>
      </c>
      <c r="L608" s="3" t="s">
        <v>7836</v>
      </c>
      <c r="M608" s="3" t="s">
        <v>7836</v>
      </c>
      <c r="N608" s="3" t="s">
        <v>7836</v>
      </c>
    </row>
    <row r="609" spans="1:14" ht="15" x14ac:dyDescent="0.25">
      <c r="A609" s="12">
        <v>101570</v>
      </c>
      <c r="B609" s="4">
        <v>31231</v>
      </c>
      <c r="C609" s="4" t="s">
        <v>342</v>
      </c>
      <c r="D609" s="4" t="s">
        <v>343</v>
      </c>
      <c r="E609" s="4" t="s">
        <v>344</v>
      </c>
      <c r="F609" s="3" t="s">
        <v>5282</v>
      </c>
      <c r="G609" s="3" t="s">
        <v>5283</v>
      </c>
      <c r="H609" s="3" t="s">
        <v>5284</v>
      </c>
      <c r="I609" s="3" t="s">
        <v>5285</v>
      </c>
      <c r="J609" s="3" t="s">
        <v>5286</v>
      </c>
      <c r="K609" s="3" t="s">
        <v>5287</v>
      </c>
      <c r="L609" s="3" t="s">
        <v>7836</v>
      </c>
      <c r="M609" s="3" t="s">
        <v>7836</v>
      </c>
      <c r="N609" s="3" t="s">
        <v>7836</v>
      </c>
    </row>
    <row r="610" spans="1:14" ht="15" x14ac:dyDescent="0.25">
      <c r="A610" s="12">
        <v>101571</v>
      </c>
      <c r="B610" s="4">
        <v>31231</v>
      </c>
      <c r="C610" s="4" t="s">
        <v>342</v>
      </c>
      <c r="D610" s="4" t="s">
        <v>343</v>
      </c>
      <c r="E610" s="4" t="s">
        <v>344</v>
      </c>
      <c r="F610" s="3" t="s">
        <v>5322</v>
      </c>
      <c r="G610" s="3" t="s">
        <v>5323</v>
      </c>
      <c r="H610" s="3" t="s">
        <v>5324</v>
      </c>
      <c r="I610" s="3" t="s">
        <v>5325</v>
      </c>
      <c r="J610" s="3" t="s">
        <v>5326</v>
      </c>
      <c r="K610" s="3" t="s">
        <v>5327</v>
      </c>
      <c r="L610" s="3" t="s">
        <v>7836</v>
      </c>
      <c r="M610" s="3" t="s">
        <v>7836</v>
      </c>
      <c r="N610" s="3" t="s">
        <v>7836</v>
      </c>
    </row>
    <row r="611" spans="1:14" ht="15" x14ac:dyDescent="0.25">
      <c r="A611" s="12">
        <v>101572</v>
      </c>
      <c r="B611" s="4">
        <v>31231</v>
      </c>
      <c r="C611" s="4" t="s">
        <v>342</v>
      </c>
      <c r="D611" s="4" t="s">
        <v>343</v>
      </c>
      <c r="E611" s="4" t="s">
        <v>344</v>
      </c>
      <c r="F611" s="3" t="s">
        <v>5488</v>
      </c>
      <c r="G611" s="3" t="s">
        <v>7972</v>
      </c>
      <c r="H611" s="3" t="s">
        <v>5490</v>
      </c>
      <c r="I611" s="3" t="s">
        <v>5491</v>
      </c>
      <c r="J611" s="3" t="s">
        <v>7973</v>
      </c>
      <c r="K611" s="3" t="s">
        <v>5493</v>
      </c>
      <c r="L611" s="3" t="s">
        <v>7836</v>
      </c>
      <c r="M611" s="3" t="s">
        <v>7836</v>
      </c>
      <c r="N611" s="3" t="s">
        <v>7836</v>
      </c>
    </row>
    <row r="612" spans="1:14" ht="15" x14ac:dyDescent="0.25">
      <c r="A612" s="12">
        <v>101573</v>
      </c>
      <c r="B612" s="4">
        <v>31231</v>
      </c>
      <c r="C612" s="4" t="s">
        <v>342</v>
      </c>
      <c r="D612" s="4" t="s">
        <v>343</v>
      </c>
      <c r="E612" s="4" t="s">
        <v>344</v>
      </c>
      <c r="F612" s="3" t="s">
        <v>7782</v>
      </c>
      <c r="G612" s="3" t="s">
        <v>5494</v>
      </c>
      <c r="H612" s="3" t="s">
        <v>5495</v>
      </c>
      <c r="I612" s="3" t="s">
        <v>7783</v>
      </c>
      <c r="J612" s="3" t="s">
        <v>5496</v>
      </c>
      <c r="K612" s="3" t="s">
        <v>5497</v>
      </c>
      <c r="L612" s="3" t="s">
        <v>7836</v>
      </c>
      <c r="M612" s="3" t="s">
        <v>7836</v>
      </c>
      <c r="N612" s="3" t="s">
        <v>7836</v>
      </c>
    </row>
    <row r="613" spans="1:14" ht="15" x14ac:dyDescent="0.25">
      <c r="A613" s="12">
        <v>101574</v>
      </c>
      <c r="B613" s="4">
        <v>31231</v>
      </c>
      <c r="C613" s="4" t="s">
        <v>342</v>
      </c>
      <c r="D613" s="4" t="s">
        <v>343</v>
      </c>
      <c r="E613" s="4" t="s">
        <v>344</v>
      </c>
      <c r="F613" s="3" t="s">
        <v>5668</v>
      </c>
      <c r="G613" s="3" t="s">
        <v>5669</v>
      </c>
      <c r="H613" s="3" t="s">
        <v>5670</v>
      </c>
      <c r="I613" s="3" t="s">
        <v>5671</v>
      </c>
      <c r="J613" s="3" t="s">
        <v>5672</v>
      </c>
      <c r="K613" s="3" t="s">
        <v>5673</v>
      </c>
      <c r="L613" s="3" t="s">
        <v>7836</v>
      </c>
      <c r="M613" s="3" t="s">
        <v>7836</v>
      </c>
      <c r="N613" s="3" t="s">
        <v>7836</v>
      </c>
    </row>
    <row r="614" spans="1:14" ht="15" x14ac:dyDescent="0.25">
      <c r="A614" s="12">
        <v>101575</v>
      </c>
      <c r="B614" s="4">
        <v>31231</v>
      </c>
      <c r="C614" s="4" t="s">
        <v>342</v>
      </c>
      <c r="D614" s="4" t="s">
        <v>343</v>
      </c>
      <c r="E614" s="4" t="s">
        <v>344</v>
      </c>
      <c r="F614" s="3" t="s">
        <v>6459</v>
      </c>
      <c r="G614" s="3" t="s">
        <v>6460</v>
      </c>
      <c r="H614" s="3" t="s">
        <v>6461</v>
      </c>
      <c r="I614" s="3" t="s">
        <v>6462</v>
      </c>
      <c r="J614" s="3" t="s">
        <v>6463</v>
      </c>
      <c r="K614" s="3" t="s">
        <v>6464</v>
      </c>
      <c r="L614" s="3" t="s">
        <v>7836</v>
      </c>
      <c r="M614" s="3" t="s">
        <v>7836</v>
      </c>
      <c r="N614" s="3" t="s">
        <v>7836</v>
      </c>
    </row>
    <row r="615" spans="1:14" ht="15" x14ac:dyDescent="0.25">
      <c r="A615" s="12">
        <v>101576</v>
      </c>
      <c r="B615" s="4">
        <v>31231</v>
      </c>
      <c r="C615" s="4" t="s">
        <v>342</v>
      </c>
      <c r="D615" s="4" t="s">
        <v>343</v>
      </c>
      <c r="E615" s="4" t="s">
        <v>344</v>
      </c>
      <c r="F615" s="3" t="s">
        <v>6465</v>
      </c>
      <c r="G615" s="3" t="s">
        <v>6466</v>
      </c>
      <c r="H615" s="3" t="s">
        <v>4213</v>
      </c>
      <c r="I615" s="3" t="s">
        <v>6467</v>
      </c>
      <c r="J615" s="3" t="s">
        <v>6468</v>
      </c>
      <c r="K615" s="3" t="s">
        <v>4216</v>
      </c>
      <c r="L615" s="3" t="s">
        <v>7836</v>
      </c>
      <c r="M615" s="3" t="s">
        <v>7836</v>
      </c>
      <c r="N615" s="3" t="s">
        <v>7836</v>
      </c>
    </row>
    <row r="616" spans="1:14" ht="15" x14ac:dyDescent="0.25">
      <c r="A616" s="12">
        <v>104023</v>
      </c>
      <c r="B616" s="4">
        <v>31231</v>
      </c>
      <c r="C616" s="4" t="s">
        <v>342</v>
      </c>
      <c r="D616" s="4" t="s">
        <v>343</v>
      </c>
      <c r="E616" s="4" t="s">
        <v>344</v>
      </c>
      <c r="F616" s="3" t="s">
        <v>7974</v>
      </c>
      <c r="G616" s="3" t="s">
        <v>7975</v>
      </c>
      <c r="H616" s="3" t="s">
        <v>7976</v>
      </c>
      <c r="I616" s="3" t="s">
        <v>7977</v>
      </c>
      <c r="J616" s="3" t="s">
        <v>7978</v>
      </c>
      <c r="K616" s="3" t="s">
        <v>7979</v>
      </c>
      <c r="L616" s="3" t="s">
        <v>7845</v>
      </c>
      <c r="M616" s="3" t="s">
        <v>7845</v>
      </c>
      <c r="N616" s="3" t="s">
        <v>7836</v>
      </c>
    </row>
    <row r="617" spans="1:14" ht="15" x14ac:dyDescent="0.25">
      <c r="A617" s="12">
        <v>101569</v>
      </c>
      <c r="B617" s="4">
        <v>31231</v>
      </c>
      <c r="C617" s="4" t="s">
        <v>342</v>
      </c>
      <c r="D617" s="4" t="s">
        <v>343</v>
      </c>
      <c r="E617" s="4" t="s">
        <v>344</v>
      </c>
      <c r="F617" s="3" t="s">
        <v>4678</v>
      </c>
      <c r="G617" s="3" t="s">
        <v>7980</v>
      </c>
      <c r="H617" s="3" t="s">
        <v>4680</v>
      </c>
      <c r="I617" s="3" t="s">
        <v>4681</v>
      </c>
      <c r="J617" s="3" t="s">
        <v>7981</v>
      </c>
      <c r="K617" s="3" t="s">
        <v>4683</v>
      </c>
      <c r="L617" s="3" t="s">
        <v>7836</v>
      </c>
      <c r="M617" s="3" t="s">
        <v>7836</v>
      </c>
      <c r="N617" s="3" t="s">
        <v>7836</v>
      </c>
    </row>
    <row r="618" spans="1:14" ht="15" x14ac:dyDescent="0.25">
      <c r="A618" s="12">
        <v>101577</v>
      </c>
      <c r="B618" s="4">
        <v>31232</v>
      </c>
      <c r="C618" s="4" t="s">
        <v>395</v>
      </c>
      <c r="D618" s="4" t="s">
        <v>396</v>
      </c>
      <c r="E618" s="4" t="s">
        <v>397</v>
      </c>
      <c r="F618" s="3" t="s">
        <v>398</v>
      </c>
      <c r="G618" s="3" t="s">
        <v>399</v>
      </c>
      <c r="H618" s="3" t="s">
        <v>400</v>
      </c>
      <c r="I618" s="3" t="s">
        <v>401</v>
      </c>
      <c r="J618" s="3" t="s">
        <v>402</v>
      </c>
      <c r="K618" s="3" t="s">
        <v>403</v>
      </c>
      <c r="L618" s="3" t="s">
        <v>7836</v>
      </c>
      <c r="M618" s="3" t="s">
        <v>7836</v>
      </c>
      <c r="N618" s="3" t="s">
        <v>7836</v>
      </c>
    </row>
    <row r="619" spans="1:14" ht="15" x14ac:dyDescent="0.25">
      <c r="A619" s="12">
        <v>101578</v>
      </c>
      <c r="B619" s="4">
        <v>31232</v>
      </c>
      <c r="C619" s="4" t="s">
        <v>395</v>
      </c>
      <c r="D619" s="4" t="s">
        <v>396</v>
      </c>
      <c r="E619" s="4" t="s">
        <v>397</v>
      </c>
      <c r="F619" s="3" t="s">
        <v>478</v>
      </c>
      <c r="G619" s="3" t="s">
        <v>479</v>
      </c>
      <c r="H619" s="3" t="s">
        <v>480</v>
      </c>
      <c r="I619" s="3" t="s">
        <v>481</v>
      </c>
      <c r="J619" s="3" t="s">
        <v>482</v>
      </c>
      <c r="K619" s="3" t="s">
        <v>483</v>
      </c>
      <c r="L619" s="3" t="s">
        <v>7836</v>
      </c>
      <c r="M619" s="3" t="s">
        <v>7836</v>
      </c>
      <c r="N619" s="3" t="s">
        <v>7836</v>
      </c>
    </row>
    <row r="620" spans="1:14" ht="15" x14ac:dyDescent="0.25">
      <c r="A620" s="12">
        <v>101581</v>
      </c>
      <c r="B620" s="4">
        <v>31232</v>
      </c>
      <c r="C620" s="4" t="s">
        <v>395</v>
      </c>
      <c r="D620" s="4" t="s">
        <v>396</v>
      </c>
      <c r="E620" s="4" t="s">
        <v>397</v>
      </c>
      <c r="F620" s="3" t="s">
        <v>3920</v>
      </c>
      <c r="G620" s="3" t="s">
        <v>3921</v>
      </c>
      <c r="H620" s="3" t="s">
        <v>3922</v>
      </c>
      <c r="I620" s="3" t="s">
        <v>3923</v>
      </c>
      <c r="J620" s="3" t="s">
        <v>3924</v>
      </c>
      <c r="K620" s="3" t="s">
        <v>3925</v>
      </c>
      <c r="L620" s="3" t="s">
        <v>7836</v>
      </c>
      <c r="M620" s="3" t="s">
        <v>7836</v>
      </c>
      <c r="N620" s="3" t="s">
        <v>7836</v>
      </c>
    </row>
    <row r="621" spans="1:14" ht="15" x14ac:dyDescent="0.25">
      <c r="A621" s="12">
        <v>101582</v>
      </c>
      <c r="B621" s="4">
        <v>31232</v>
      </c>
      <c r="C621" s="4" t="s">
        <v>395</v>
      </c>
      <c r="D621" s="4" t="s">
        <v>396</v>
      </c>
      <c r="E621" s="4" t="s">
        <v>397</v>
      </c>
      <c r="F621" s="3" t="s">
        <v>3926</v>
      </c>
      <c r="G621" s="3" t="s">
        <v>3927</v>
      </c>
      <c r="H621" s="3" t="s">
        <v>3928</v>
      </c>
      <c r="I621" s="3" t="s">
        <v>3929</v>
      </c>
      <c r="J621" s="3" t="s">
        <v>3930</v>
      </c>
      <c r="K621" s="3" t="s">
        <v>3931</v>
      </c>
      <c r="L621" s="3" t="s">
        <v>7836</v>
      </c>
      <c r="M621" s="3" t="s">
        <v>7836</v>
      </c>
      <c r="N621" s="3" t="s">
        <v>7836</v>
      </c>
    </row>
    <row r="622" spans="1:14" ht="15" x14ac:dyDescent="0.25">
      <c r="A622" s="12">
        <v>101583</v>
      </c>
      <c r="B622" s="4">
        <v>31232</v>
      </c>
      <c r="C622" s="4" t="s">
        <v>395</v>
      </c>
      <c r="D622" s="4" t="s">
        <v>396</v>
      </c>
      <c r="E622" s="4" t="s">
        <v>397</v>
      </c>
      <c r="F622" s="3" t="s">
        <v>5048</v>
      </c>
      <c r="G622" s="3" t="s">
        <v>5049</v>
      </c>
      <c r="H622" s="3" t="s">
        <v>5050</v>
      </c>
      <c r="I622" s="3" t="s">
        <v>5051</v>
      </c>
      <c r="J622" s="3" t="s">
        <v>5052</v>
      </c>
      <c r="K622" s="3" t="s">
        <v>5050</v>
      </c>
      <c r="L622" s="3" t="s">
        <v>7836</v>
      </c>
      <c r="M622" s="3" t="s">
        <v>7836</v>
      </c>
      <c r="N622" s="3" t="s">
        <v>7836</v>
      </c>
    </row>
    <row r="623" spans="1:14" ht="15" x14ac:dyDescent="0.25">
      <c r="A623" s="12">
        <v>101584</v>
      </c>
      <c r="B623" s="4">
        <v>31232</v>
      </c>
      <c r="C623" s="4" t="s">
        <v>395</v>
      </c>
      <c r="D623" s="4" t="s">
        <v>396</v>
      </c>
      <c r="E623" s="4" t="s">
        <v>397</v>
      </c>
      <c r="F623" s="3" t="s">
        <v>5271</v>
      </c>
      <c r="G623" s="3" t="s">
        <v>5272</v>
      </c>
      <c r="H623" s="3" t="s">
        <v>5273</v>
      </c>
      <c r="I623" s="3" t="s">
        <v>5274</v>
      </c>
      <c r="J623" s="3" t="s">
        <v>5275</v>
      </c>
      <c r="K623" s="3" t="s">
        <v>5273</v>
      </c>
      <c r="L623" s="3" t="s">
        <v>7836</v>
      </c>
      <c r="M623" s="3" t="s">
        <v>7836</v>
      </c>
      <c r="N623" s="3" t="s">
        <v>7836</v>
      </c>
    </row>
    <row r="624" spans="1:14" ht="15" x14ac:dyDescent="0.25">
      <c r="A624" s="12">
        <v>101585</v>
      </c>
      <c r="B624" s="4">
        <v>31232</v>
      </c>
      <c r="C624" s="4" t="s">
        <v>395</v>
      </c>
      <c r="D624" s="4" t="s">
        <v>396</v>
      </c>
      <c r="E624" s="4" t="s">
        <v>397</v>
      </c>
      <c r="F624" s="3" t="s">
        <v>5294</v>
      </c>
      <c r="G624" s="3" t="s">
        <v>5295</v>
      </c>
      <c r="H624" s="3" t="s">
        <v>5296</v>
      </c>
      <c r="I624" s="3" t="s">
        <v>5297</v>
      </c>
      <c r="J624" s="3" t="s">
        <v>5298</v>
      </c>
      <c r="K624" s="3" t="s">
        <v>5296</v>
      </c>
      <c r="L624" s="3" t="s">
        <v>7836</v>
      </c>
      <c r="M624" s="3" t="s">
        <v>7836</v>
      </c>
      <c r="N624" s="3" t="s">
        <v>7836</v>
      </c>
    </row>
    <row r="625" spans="1:14" ht="15" x14ac:dyDescent="0.25">
      <c r="A625" s="12">
        <v>101586</v>
      </c>
      <c r="B625" s="4">
        <v>31232</v>
      </c>
      <c r="C625" s="4" t="s">
        <v>395</v>
      </c>
      <c r="D625" s="4" t="s">
        <v>396</v>
      </c>
      <c r="E625" s="4" t="s">
        <v>397</v>
      </c>
      <c r="F625" s="3" t="s">
        <v>5498</v>
      </c>
      <c r="G625" s="3" t="s">
        <v>5499</v>
      </c>
      <c r="H625" s="3" t="s">
        <v>5500</v>
      </c>
      <c r="I625" s="3" t="s">
        <v>5501</v>
      </c>
      <c r="J625" s="3" t="s">
        <v>5502</v>
      </c>
      <c r="K625" s="3" t="s">
        <v>5503</v>
      </c>
      <c r="L625" s="3" t="s">
        <v>7836</v>
      </c>
      <c r="M625" s="3" t="s">
        <v>7836</v>
      </c>
      <c r="N625" s="3" t="s">
        <v>7836</v>
      </c>
    </row>
    <row r="626" spans="1:14" ht="15" x14ac:dyDescent="0.25">
      <c r="A626" s="12">
        <v>101587</v>
      </c>
      <c r="B626" s="4">
        <v>31232</v>
      </c>
      <c r="C626" s="4" t="s">
        <v>395</v>
      </c>
      <c r="D626" s="4" t="s">
        <v>396</v>
      </c>
      <c r="E626" s="4" t="s">
        <v>397</v>
      </c>
      <c r="F626" s="3" t="s">
        <v>5515</v>
      </c>
      <c r="G626" s="3" t="s">
        <v>5516</v>
      </c>
      <c r="H626" s="3" t="s">
        <v>5517</v>
      </c>
      <c r="I626" s="3" t="s">
        <v>5518</v>
      </c>
      <c r="J626" s="3" t="s">
        <v>5519</v>
      </c>
      <c r="K626" s="3" t="s">
        <v>5517</v>
      </c>
      <c r="L626" s="3" t="s">
        <v>7836</v>
      </c>
      <c r="M626" s="3" t="s">
        <v>7836</v>
      </c>
      <c r="N626" s="3" t="s">
        <v>7836</v>
      </c>
    </row>
    <row r="627" spans="1:14" ht="15" x14ac:dyDescent="0.25">
      <c r="A627" s="12">
        <v>101588</v>
      </c>
      <c r="B627" s="4">
        <v>31232</v>
      </c>
      <c r="C627" s="4" t="s">
        <v>395</v>
      </c>
      <c r="D627" s="4" t="s">
        <v>396</v>
      </c>
      <c r="E627" s="4" t="s">
        <v>397</v>
      </c>
      <c r="F627" s="3" t="s">
        <v>5530</v>
      </c>
      <c r="G627" s="3" t="s">
        <v>5531</v>
      </c>
      <c r="H627" s="3" t="s">
        <v>5532</v>
      </c>
      <c r="I627" s="3" t="s">
        <v>5533</v>
      </c>
      <c r="J627" s="3" t="s">
        <v>5534</v>
      </c>
      <c r="K627" s="3" t="s">
        <v>5535</v>
      </c>
      <c r="L627" s="3" t="s">
        <v>7836</v>
      </c>
      <c r="M627" s="3" t="s">
        <v>7836</v>
      </c>
      <c r="N627" s="3" t="s">
        <v>7836</v>
      </c>
    </row>
    <row r="628" spans="1:14" ht="15" x14ac:dyDescent="0.25">
      <c r="A628" s="12">
        <v>101589</v>
      </c>
      <c r="B628" s="4">
        <v>31232</v>
      </c>
      <c r="C628" s="4" t="s">
        <v>395</v>
      </c>
      <c r="D628" s="4" t="s">
        <v>396</v>
      </c>
      <c r="E628" s="4" t="s">
        <v>397</v>
      </c>
      <c r="F628" s="3" t="s">
        <v>5546</v>
      </c>
      <c r="G628" s="3" t="s">
        <v>5547</v>
      </c>
      <c r="H628" s="3" t="s">
        <v>5548</v>
      </c>
      <c r="I628" s="3" t="s">
        <v>5549</v>
      </c>
      <c r="J628" s="3" t="s">
        <v>5550</v>
      </c>
      <c r="K628" s="3" t="s">
        <v>5551</v>
      </c>
      <c r="L628" s="3" t="s">
        <v>7836</v>
      </c>
      <c r="M628" s="3" t="s">
        <v>7836</v>
      </c>
      <c r="N628" s="3" t="s">
        <v>7836</v>
      </c>
    </row>
    <row r="629" spans="1:14" ht="15" x14ac:dyDescent="0.25">
      <c r="A629" s="12">
        <v>101590</v>
      </c>
      <c r="B629" s="4">
        <v>31232</v>
      </c>
      <c r="C629" s="4" t="s">
        <v>395</v>
      </c>
      <c r="D629" s="4" t="s">
        <v>396</v>
      </c>
      <c r="E629" s="4" t="s">
        <v>397</v>
      </c>
      <c r="F629" s="3" t="s">
        <v>5557</v>
      </c>
      <c r="G629" s="3" t="s">
        <v>5558</v>
      </c>
      <c r="H629" s="3" t="s">
        <v>5559</v>
      </c>
      <c r="I629" s="3" t="s">
        <v>5560</v>
      </c>
      <c r="J629" s="3" t="s">
        <v>5561</v>
      </c>
      <c r="K629" s="3" t="s">
        <v>5562</v>
      </c>
      <c r="L629" s="3" t="s">
        <v>7836</v>
      </c>
      <c r="M629" s="3" t="s">
        <v>7836</v>
      </c>
      <c r="N629" s="3" t="s">
        <v>7836</v>
      </c>
    </row>
    <row r="630" spans="1:14" ht="15" x14ac:dyDescent="0.25">
      <c r="A630" s="12">
        <v>101591</v>
      </c>
      <c r="B630" s="4">
        <v>31232</v>
      </c>
      <c r="C630" s="4" t="s">
        <v>395</v>
      </c>
      <c r="D630" s="4" t="s">
        <v>396</v>
      </c>
      <c r="E630" s="4" t="s">
        <v>397</v>
      </c>
      <c r="F630" s="3" t="s">
        <v>5563</v>
      </c>
      <c r="G630" s="3" t="s">
        <v>5564</v>
      </c>
      <c r="H630" s="3" t="s">
        <v>5565</v>
      </c>
      <c r="I630" s="3" t="s">
        <v>5566</v>
      </c>
      <c r="J630" s="3" t="s">
        <v>5567</v>
      </c>
      <c r="K630" s="3" t="s">
        <v>5568</v>
      </c>
      <c r="L630" s="3" t="s">
        <v>7836</v>
      </c>
      <c r="M630" s="3" t="s">
        <v>7836</v>
      </c>
      <c r="N630" s="3" t="s">
        <v>7836</v>
      </c>
    </row>
    <row r="631" spans="1:14" ht="15" x14ac:dyDescent="0.25">
      <c r="A631" s="12">
        <v>101592</v>
      </c>
      <c r="B631" s="4">
        <v>31232</v>
      </c>
      <c r="C631" s="4" t="s">
        <v>395</v>
      </c>
      <c r="D631" s="4" t="s">
        <v>396</v>
      </c>
      <c r="E631" s="4" t="s">
        <v>397</v>
      </c>
      <c r="F631" s="3" t="s">
        <v>5569</v>
      </c>
      <c r="G631" s="3" t="s">
        <v>5570</v>
      </c>
      <c r="H631" s="3" t="s">
        <v>5571</v>
      </c>
      <c r="I631" s="3" t="s">
        <v>5572</v>
      </c>
      <c r="J631" s="3" t="s">
        <v>5573</v>
      </c>
      <c r="K631" s="3" t="s">
        <v>5574</v>
      </c>
      <c r="L631" s="3" t="s">
        <v>7836</v>
      </c>
      <c r="M631" s="3" t="s">
        <v>7836</v>
      </c>
      <c r="N631" s="3" t="s">
        <v>7836</v>
      </c>
    </row>
    <row r="632" spans="1:14" ht="15" x14ac:dyDescent="0.25">
      <c r="A632" s="12">
        <v>101593</v>
      </c>
      <c r="B632" s="4">
        <v>31232</v>
      </c>
      <c r="C632" s="4" t="s">
        <v>395</v>
      </c>
      <c r="D632" s="4" t="s">
        <v>396</v>
      </c>
      <c r="E632" s="4" t="s">
        <v>397</v>
      </c>
      <c r="F632" s="3" t="s">
        <v>5575</v>
      </c>
      <c r="G632" s="3" t="s">
        <v>5576</v>
      </c>
      <c r="H632" s="3" t="s">
        <v>5577</v>
      </c>
      <c r="I632" s="3" t="s">
        <v>5578</v>
      </c>
      <c r="J632" s="3" t="s">
        <v>5579</v>
      </c>
      <c r="K632" s="3" t="s">
        <v>5580</v>
      </c>
      <c r="L632" s="3" t="s">
        <v>7836</v>
      </c>
      <c r="M632" s="3" t="s">
        <v>7836</v>
      </c>
      <c r="N632" s="3" t="s">
        <v>7836</v>
      </c>
    </row>
    <row r="633" spans="1:14" ht="15" x14ac:dyDescent="0.25">
      <c r="A633" s="12">
        <v>101594</v>
      </c>
      <c r="B633" s="4">
        <v>31232</v>
      </c>
      <c r="C633" s="4" t="s">
        <v>395</v>
      </c>
      <c r="D633" s="4" t="s">
        <v>396</v>
      </c>
      <c r="E633" s="4" t="s">
        <v>397</v>
      </c>
      <c r="F633" s="3" t="s">
        <v>5587</v>
      </c>
      <c r="G633" s="3" t="s">
        <v>5588</v>
      </c>
      <c r="H633" s="3" t="s">
        <v>5589</v>
      </c>
      <c r="I633" s="3" t="s">
        <v>5590</v>
      </c>
      <c r="J633" s="3" t="s">
        <v>5591</v>
      </c>
      <c r="K633" s="3" t="s">
        <v>5589</v>
      </c>
      <c r="L633" s="3" t="s">
        <v>7836</v>
      </c>
      <c r="M633" s="3" t="s">
        <v>7836</v>
      </c>
      <c r="N633" s="3" t="s">
        <v>7836</v>
      </c>
    </row>
    <row r="634" spans="1:14" ht="15" x14ac:dyDescent="0.25">
      <c r="A634" s="12">
        <v>101595</v>
      </c>
      <c r="B634" s="4">
        <v>31232</v>
      </c>
      <c r="C634" s="4" t="s">
        <v>395</v>
      </c>
      <c r="D634" s="4" t="s">
        <v>396</v>
      </c>
      <c r="E634" s="4" t="s">
        <v>397</v>
      </c>
      <c r="F634" s="3" t="s">
        <v>5592</v>
      </c>
      <c r="G634" s="3" t="s">
        <v>5593</v>
      </c>
      <c r="H634" s="3" t="s">
        <v>5594</v>
      </c>
      <c r="I634" s="3" t="s">
        <v>5595</v>
      </c>
      <c r="J634" s="3" t="s">
        <v>5593</v>
      </c>
      <c r="K634" s="3" t="s">
        <v>5594</v>
      </c>
      <c r="L634" s="3" t="s">
        <v>7836</v>
      </c>
      <c r="M634" s="3" t="s">
        <v>7836</v>
      </c>
      <c r="N634" s="3" t="s">
        <v>7836</v>
      </c>
    </row>
    <row r="635" spans="1:14" ht="15" x14ac:dyDescent="0.25">
      <c r="A635" s="12">
        <v>101596</v>
      </c>
      <c r="B635" s="4">
        <v>31232</v>
      </c>
      <c r="C635" s="4" t="s">
        <v>395</v>
      </c>
      <c r="D635" s="4" t="s">
        <v>396</v>
      </c>
      <c r="E635" s="4" t="s">
        <v>397</v>
      </c>
      <c r="F635" s="3" t="s">
        <v>5608</v>
      </c>
      <c r="G635" s="3" t="s">
        <v>5609</v>
      </c>
      <c r="H635" s="3" t="s">
        <v>5610</v>
      </c>
      <c r="I635" s="3" t="s">
        <v>5611</v>
      </c>
      <c r="J635" s="3" t="s">
        <v>5612</v>
      </c>
      <c r="K635" s="3" t="s">
        <v>5613</v>
      </c>
      <c r="L635" s="3" t="s">
        <v>7836</v>
      </c>
      <c r="M635" s="3" t="s">
        <v>7836</v>
      </c>
      <c r="N635" s="3" t="s">
        <v>7836</v>
      </c>
    </row>
    <row r="636" spans="1:14" ht="15" x14ac:dyDescent="0.25">
      <c r="A636" s="12">
        <v>101597</v>
      </c>
      <c r="B636" s="4">
        <v>31232</v>
      </c>
      <c r="C636" s="4" t="s">
        <v>395</v>
      </c>
      <c r="D636" s="4" t="s">
        <v>396</v>
      </c>
      <c r="E636" s="4" t="s">
        <v>397</v>
      </c>
      <c r="F636" s="3" t="s">
        <v>5644</v>
      </c>
      <c r="G636" s="3" t="s">
        <v>5645</v>
      </c>
      <c r="H636" s="3" t="s">
        <v>5646</v>
      </c>
      <c r="I636" s="3" t="s">
        <v>5647</v>
      </c>
      <c r="J636" s="3" t="s">
        <v>5648</v>
      </c>
      <c r="K636" s="3" t="s">
        <v>5649</v>
      </c>
      <c r="L636" s="3" t="s">
        <v>7836</v>
      </c>
      <c r="M636" s="3" t="s">
        <v>7836</v>
      </c>
      <c r="N636" s="3" t="s">
        <v>7836</v>
      </c>
    </row>
    <row r="637" spans="1:14" ht="15" x14ac:dyDescent="0.25">
      <c r="A637" s="12">
        <v>101599</v>
      </c>
      <c r="B637" s="4">
        <v>31232</v>
      </c>
      <c r="C637" s="4" t="s">
        <v>395</v>
      </c>
      <c r="D637" s="4" t="s">
        <v>396</v>
      </c>
      <c r="E637" s="4" t="s">
        <v>397</v>
      </c>
      <c r="F637" s="3" t="s">
        <v>6481</v>
      </c>
      <c r="G637" s="3" t="s">
        <v>6482</v>
      </c>
      <c r="H637" s="3" t="s">
        <v>6483</v>
      </c>
      <c r="I637" s="3" t="s">
        <v>6484</v>
      </c>
      <c r="J637" s="3" t="s">
        <v>6485</v>
      </c>
      <c r="K637" s="3" t="s">
        <v>6483</v>
      </c>
      <c r="L637" s="3" t="s">
        <v>7836</v>
      </c>
      <c r="M637" s="3" t="s">
        <v>7836</v>
      </c>
      <c r="N637" s="3" t="s">
        <v>7836</v>
      </c>
    </row>
    <row r="638" spans="1:14" ht="15" x14ac:dyDescent="0.25">
      <c r="A638" s="12">
        <v>102313</v>
      </c>
      <c r="B638" s="4">
        <v>31232</v>
      </c>
      <c r="C638" s="4" t="s">
        <v>395</v>
      </c>
      <c r="D638" s="4" t="s">
        <v>396</v>
      </c>
      <c r="E638" s="4" t="s">
        <v>397</v>
      </c>
      <c r="F638" s="3" t="s">
        <v>3594</v>
      </c>
      <c r="G638" s="3" t="s">
        <v>7421</v>
      </c>
      <c r="H638" s="3" t="s">
        <v>3595</v>
      </c>
      <c r="I638" s="3" t="s">
        <v>3596</v>
      </c>
      <c r="J638" s="3" t="s">
        <v>7422</v>
      </c>
      <c r="K638" s="3" t="s">
        <v>3595</v>
      </c>
      <c r="L638" s="3" t="s">
        <v>7836</v>
      </c>
      <c r="M638" s="3" t="s">
        <v>7836</v>
      </c>
      <c r="N638" s="3" t="s">
        <v>7836</v>
      </c>
    </row>
    <row r="639" spans="1:14" ht="15" x14ac:dyDescent="0.25">
      <c r="A639" s="12">
        <v>104033</v>
      </c>
      <c r="B639" s="4">
        <v>31232</v>
      </c>
      <c r="C639" s="4" t="s">
        <v>395</v>
      </c>
      <c r="D639" s="4" t="s">
        <v>396</v>
      </c>
      <c r="E639" s="4" t="s">
        <v>397</v>
      </c>
      <c r="F639" s="3" t="s">
        <v>7982</v>
      </c>
      <c r="G639" s="3" t="s">
        <v>7983</v>
      </c>
      <c r="H639" s="3" t="s">
        <v>7984</v>
      </c>
      <c r="I639" s="3" t="s">
        <v>7985</v>
      </c>
      <c r="J639" s="3" t="s">
        <v>7986</v>
      </c>
      <c r="K639" s="3" t="s">
        <v>7984</v>
      </c>
      <c r="L639" s="3" t="s">
        <v>7845</v>
      </c>
      <c r="M639" s="3" t="s">
        <v>7845</v>
      </c>
      <c r="N639" s="3" t="s">
        <v>7836</v>
      </c>
    </row>
    <row r="640" spans="1:14" ht="15" x14ac:dyDescent="0.25">
      <c r="A640" s="12">
        <v>104031</v>
      </c>
      <c r="B640" s="4">
        <v>31232</v>
      </c>
      <c r="C640" s="4" t="s">
        <v>395</v>
      </c>
      <c r="D640" s="4" t="s">
        <v>396</v>
      </c>
      <c r="E640" s="4" t="s">
        <v>397</v>
      </c>
      <c r="F640" s="3" t="s">
        <v>7987</v>
      </c>
      <c r="G640" s="3" t="s">
        <v>7988</v>
      </c>
      <c r="H640" s="3" t="s">
        <v>7989</v>
      </c>
      <c r="I640" s="3" t="s">
        <v>7990</v>
      </c>
      <c r="J640" s="3" t="s">
        <v>7991</v>
      </c>
      <c r="K640" s="3" t="s">
        <v>7992</v>
      </c>
      <c r="L640" s="3" t="s">
        <v>7845</v>
      </c>
      <c r="M640" s="3" t="s">
        <v>7845</v>
      </c>
      <c r="N640" s="3" t="s">
        <v>7836</v>
      </c>
    </row>
    <row r="641" spans="1:14" ht="15" x14ac:dyDescent="0.25">
      <c r="A641" s="12">
        <v>101600</v>
      </c>
      <c r="B641" s="4">
        <v>31310</v>
      </c>
      <c r="C641" s="4" t="s">
        <v>1274</v>
      </c>
      <c r="D641" s="4" t="s">
        <v>1275</v>
      </c>
      <c r="E641" s="4" t="s">
        <v>1276</v>
      </c>
      <c r="F641" s="3" t="s">
        <v>1277</v>
      </c>
      <c r="G641" s="3" t="s">
        <v>1278</v>
      </c>
      <c r="H641" s="3" t="s">
        <v>1279</v>
      </c>
      <c r="I641" s="3" t="s">
        <v>1280</v>
      </c>
      <c r="J641" s="3" t="s">
        <v>1281</v>
      </c>
      <c r="K641" s="3" t="s">
        <v>1282</v>
      </c>
      <c r="L641" s="3" t="s">
        <v>7836</v>
      </c>
      <c r="M641" s="3" t="s">
        <v>7836</v>
      </c>
      <c r="N641" s="3" t="s">
        <v>7836</v>
      </c>
    </row>
    <row r="642" spans="1:14" ht="15" x14ac:dyDescent="0.25">
      <c r="A642" s="12">
        <v>103019</v>
      </c>
      <c r="B642" s="4">
        <v>31320</v>
      </c>
      <c r="C642" s="4" t="s">
        <v>6428</v>
      </c>
      <c r="D642" s="4" t="s">
        <v>6429</v>
      </c>
      <c r="E642" s="4" t="s">
        <v>6430</v>
      </c>
      <c r="F642" s="3" t="s">
        <v>7687</v>
      </c>
      <c r="G642" s="3" t="s">
        <v>7688</v>
      </c>
      <c r="H642" s="3" t="s">
        <v>7689</v>
      </c>
      <c r="I642" s="3" t="s">
        <v>7690</v>
      </c>
      <c r="J642" s="3" t="s">
        <v>7688</v>
      </c>
      <c r="K642" s="3" t="s">
        <v>7689</v>
      </c>
      <c r="L642" s="3" t="s">
        <v>7836</v>
      </c>
      <c r="M642" s="3" t="s">
        <v>7836</v>
      </c>
      <c r="N642" s="3" t="s">
        <v>7836</v>
      </c>
    </row>
    <row r="643" spans="1:14" ht="15" x14ac:dyDescent="0.25">
      <c r="A643" s="12">
        <v>101601</v>
      </c>
      <c r="B643" s="4">
        <v>31320</v>
      </c>
      <c r="C643" s="4" t="s">
        <v>6428</v>
      </c>
      <c r="D643" s="4" t="s">
        <v>6429</v>
      </c>
      <c r="E643" s="4" t="s">
        <v>6430</v>
      </c>
      <c r="F643" s="3" t="s">
        <v>6431</v>
      </c>
      <c r="G643" s="3" t="s">
        <v>6432</v>
      </c>
      <c r="H643" s="3" t="s">
        <v>6433</v>
      </c>
      <c r="I643" s="3" t="s">
        <v>6434</v>
      </c>
      <c r="J643" s="3" t="s">
        <v>6432</v>
      </c>
      <c r="K643" s="3" t="s">
        <v>6433</v>
      </c>
      <c r="L643" s="3" t="s">
        <v>7836</v>
      </c>
      <c r="M643" s="3" t="s">
        <v>7836</v>
      </c>
      <c r="N643" s="3" t="s">
        <v>7836</v>
      </c>
    </row>
    <row r="644" spans="1:14" ht="15" x14ac:dyDescent="0.25">
      <c r="A644" s="12">
        <v>101602</v>
      </c>
      <c r="B644" s="4">
        <v>31320</v>
      </c>
      <c r="C644" s="4" t="s">
        <v>6428</v>
      </c>
      <c r="D644" s="4" t="s">
        <v>6429</v>
      </c>
      <c r="E644" s="4" t="s">
        <v>6430</v>
      </c>
      <c r="F644" s="3" t="s">
        <v>6435</v>
      </c>
      <c r="G644" s="3" t="s">
        <v>6436</v>
      </c>
      <c r="H644" s="3" t="s">
        <v>6437</v>
      </c>
      <c r="I644" s="3" t="s">
        <v>6438</v>
      </c>
      <c r="J644" s="3" t="s">
        <v>6439</v>
      </c>
      <c r="K644" s="3" t="s">
        <v>6440</v>
      </c>
      <c r="L644" s="3" t="s">
        <v>7836</v>
      </c>
      <c r="M644" s="3" t="s">
        <v>7836</v>
      </c>
      <c r="N644" s="3" t="s">
        <v>7836</v>
      </c>
    </row>
    <row r="645" spans="1:14" ht="15" x14ac:dyDescent="0.25">
      <c r="A645" s="12">
        <v>101603</v>
      </c>
      <c r="B645" s="4">
        <v>31320</v>
      </c>
      <c r="C645" s="4" t="s">
        <v>6428</v>
      </c>
      <c r="D645" s="4" t="s">
        <v>6429</v>
      </c>
      <c r="E645" s="4" t="s">
        <v>6430</v>
      </c>
      <c r="F645" s="3" t="s">
        <v>6441</v>
      </c>
      <c r="G645" s="3" t="s">
        <v>6442</v>
      </c>
      <c r="H645" s="3" t="s">
        <v>6443</v>
      </c>
      <c r="I645" s="3" t="s">
        <v>6444</v>
      </c>
      <c r="J645" s="3" t="s">
        <v>6445</v>
      </c>
      <c r="K645" s="3" t="s">
        <v>6446</v>
      </c>
      <c r="L645" s="3" t="s">
        <v>7836</v>
      </c>
      <c r="M645" s="3" t="s">
        <v>7836</v>
      </c>
      <c r="N645" s="3" t="s">
        <v>7836</v>
      </c>
    </row>
    <row r="646" spans="1:14" ht="15" x14ac:dyDescent="0.25">
      <c r="A646" s="12">
        <v>101604</v>
      </c>
      <c r="B646" s="4">
        <v>31390</v>
      </c>
      <c r="C646" s="4" t="s">
        <v>6419</v>
      </c>
      <c r="D646" s="4" t="s">
        <v>6420</v>
      </c>
      <c r="E646" s="4" t="s">
        <v>6421</v>
      </c>
      <c r="F646" s="3" t="s">
        <v>6422</v>
      </c>
      <c r="G646" s="3" t="s">
        <v>6423</v>
      </c>
      <c r="H646" s="3" t="s">
        <v>6424</v>
      </c>
      <c r="I646" s="3" t="s">
        <v>6425</v>
      </c>
      <c r="J646" s="3" t="s">
        <v>6426</v>
      </c>
      <c r="K646" s="3" t="s">
        <v>6427</v>
      </c>
      <c r="L646" s="3" t="s">
        <v>7836</v>
      </c>
      <c r="M646" s="3" t="s">
        <v>7836</v>
      </c>
      <c r="N646" s="3" t="s">
        <v>7836</v>
      </c>
    </row>
    <row r="647" spans="1:14" ht="15" x14ac:dyDescent="0.25">
      <c r="A647" s="12">
        <v>103020</v>
      </c>
      <c r="B647" s="4">
        <v>31410</v>
      </c>
      <c r="C647" s="4" t="s">
        <v>920</v>
      </c>
      <c r="D647" s="4" t="s">
        <v>921</v>
      </c>
      <c r="E647" s="4" t="s">
        <v>922</v>
      </c>
      <c r="F647" s="3" t="s">
        <v>7583</v>
      </c>
      <c r="G647" s="3" t="s">
        <v>7584</v>
      </c>
      <c r="H647" s="3" t="s">
        <v>7585</v>
      </c>
      <c r="I647" s="3" t="s">
        <v>7586</v>
      </c>
      <c r="J647" s="3" t="s">
        <v>7587</v>
      </c>
      <c r="K647" s="3" t="s">
        <v>7588</v>
      </c>
      <c r="L647" s="3" t="s">
        <v>7836</v>
      </c>
      <c r="M647" s="3" t="s">
        <v>7836</v>
      </c>
      <c r="N647" s="3" t="s">
        <v>7836</v>
      </c>
    </row>
    <row r="648" spans="1:14" ht="15" x14ac:dyDescent="0.25">
      <c r="A648" s="12">
        <v>103021</v>
      </c>
      <c r="B648" s="4">
        <v>31420</v>
      </c>
      <c r="C648" s="4" t="s">
        <v>4908</v>
      </c>
      <c r="D648" s="4" t="s">
        <v>4909</v>
      </c>
      <c r="E648" s="4" t="s">
        <v>4910</v>
      </c>
      <c r="F648" s="3" t="s">
        <v>7787</v>
      </c>
      <c r="G648" s="3" t="s">
        <v>7788</v>
      </c>
      <c r="H648" s="3" t="s">
        <v>7789</v>
      </c>
      <c r="I648" s="3" t="s">
        <v>7790</v>
      </c>
      <c r="J648" s="3" t="s">
        <v>7791</v>
      </c>
      <c r="K648" s="3" t="s">
        <v>7792</v>
      </c>
      <c r="L648" s="3" t="s">
        <v>7836</v>
      </c>
      <c r="M648" s="3" t="s">
        <v>7836</v>
      </c>
      <c r="N648" s="3" t="s">
        <v>7836</v>
      </c>
    </row>
    <row r="649" spans="1:14" ht="15" x14ac:dyDescent="0.25">
      <c r="A649" s="12">
        <v>101607</v>
      </c>
      <c r="B649" s="4">
        <v>31420</v>
      </c>
      <c r="C649" s="4" t="s">
        <v>4908</v>
      </c>
      <c r="D649" s="4" t="s">
        <v>4909</v>
      </c>
      <c r="E649" s="4" t="s">
        <v>4910</v>
      </c>
      <c r="F649" s="3" t="s">
        <v>7453</v>
      </c>
      <c r="G649" s="3" t="s">
        <v>7454</v>
      </c>
      <c r="H649" s="3" t="s">
        <v>6417</v>
      </c>
      <c r="I649" s="3" t="s">
        <v>7455</v>
      </c>
      <c r="J649" s="3" t="s">
        <v>7456</v>
      </c>
      <c r="K649" s="3" t="s">
        <v>6418</v>
      </c>
      <c r="L649" s="3" t="s">
        <v>7836</v>
      </c>
      <c r="M649" s="3" t="s">
        <v>7836</v>
      </c>
      <c r="N649" s="3" t="s">
        <v>7836</v>
      </c>
    </row>
    <row r="650" spans="1:14" ht="15" x14ac:dyDescent="0.25">
      <c r="A650" s="12">
        <v>101608</v>
      </c>
      <c r="B650" s="4">
        <v>31430</v>
      </c>
      <c r="C650" s="4" t="s">
        <v>120</v>
      </c>
      <c r="D650" s="4" t="s">
        <v>121</v>
      </c>
      <c r="E650" s="4" t="s">
        <v>122</v>
      </c>
      <c r="F650" s="3" t="s">
        <v>123</v>
      </c>
      <c r="G650" s="3" t="s">
        <v>124</v>
      </c>
      <c r="H650" s="3" t="s">
        <v>125</v>
      </c>
      <c r="I650" s="3" t="s">
        <v>126</v>
      </c>
      <c r="J650" s="3" t="s">
        <v>127</v>
      </c>
      <c r="K650" s="3" t="s">
        <v>125</v>
      </c>
      <c r="L650" s="3" t="s">
        <v>7836</v>
      </c>
      <c r="M650" s="3" t="s">
        <v>7836</v>
      </c>
      <c r="N650" s="3" t="s">
        <v>7836</v>
      </c>
    </row>
    <row r="651" spans="1:14" ht="15" x14ac:dyDescent="0.25">
      <c r="A651" s="12">
        <v>103022</v>
      </c>
      <c r="B651" s="4">
        <v>31430</v>
      </c>
      <c r="C651" s="4" t="s">
        <v>120</v>
      </c>
      <c r="D651" s="4" t="s">
        <v>121</v>
      </c>
      <c r="E651" s="4" t="s">
        <v>122</v>
      </c>
      <c r="F651" s="3" t="s">
        <v>7663</v>
      </c>
      <c r="G651" s="3" t="s">
        <v>7664</v>
      </c>
      <c r="H651" s="3" t="s">
        <v>7665</v>
      </c>
      <c r="I651" s="3" t="s">
        <v>7666</v>
      </c>
      <c r="J651" s="3" t="s">
        <v>7667</v>
      </c>
      <c r="K651" s="3" t="s">
        <v>7668</v>
      </c>
      <c r="L651" s="3" t="s">
        <v>7836</v>
      </c>
      <c r="M651" s="3" t="s">
        <v>7836</v>
      </c>
      <c r="N651" s="3" t="s">
        <v>7836</v>
      </c>
    </row>
    <row r="652" spans="1:14" ht="15" x14ac:dyDescent="0.25">
      <c r="A652" s="12">
        <v>101609</v>
      </c>
      <c r="B652" s="4">
        <v>31430</v>
      </c>
      <c r="C652" s="4" t="s">
        <v>120</v>
      </c>
      <c r="D652" s="4" t="s">
        <v>121</v>
      </c>
      <c r="E652" s="4" t="s">
        <v>122</v>
      </c>
      <c r="F652" s="3" t="s">
        <v>5428</v>
      </c>
      <c r="G652" s="3" t="s">
        <v>5429</v>
      </c>
      <c r="H652" s="3" t="s">
        <v>5430</v>
      </c>
      <c r="I652" s="3" t="s">
        <v>5431</v>
      </c>
      <c r="J652" s="3" t="s">
        <v>5429</v>
      </c>
      <c r="K652" s="3" t="s">
        <v>5430</v>
      </c>
      <c r="L652" s="3" t="s">
        <v>7836</v>
      </c>
      <c r="M652" s="3" t="s">
        <v>7836</v>
      </c>
      <c r="N652" s="3" t="s">
        <v>7836</v>
      </c>
    </row>
    <row r="653" spans="1:14" ht="15" x14ac:dyDescent="0.25">
      <c r="A653" s="12">
        <v>101610</v>
      </c>
      <c r="B653" s="4">
        <v>31500</v>
      </c>
      <c r="C653" s="4" t="s">
        <v>1963</v>
      </c>
      <c r="D653" s="4" t="s">
        <v>1964</v>
      </c>
      <c r="E653" s="4" t="s">
        <v>1965</v>
      </c>
      <c r="F653" s="3" t="s">
        <v>1966</v>
      </c>
      <c r="G653" s="3" t="s">
        <v>1967</v>
      </c>
      <c r="H653" s="3" t="s">
        <v>1968</v>
      </c>
      <c r="I653" s="3" t="s">
        <v>1969</v>
      </c>
      <c r="J653" s="3" t="s">
        <v>1970</v>
      </c>
      <c r="K653" s="3" t="s">
        <v>1971</v>
      </c>
      <c r="L653" s="3" t="s">
        <v>7836</v>
      </c>
      <c r="M653" s="3" t="s">
        <v>7836</v>
      </c>
      <c r="N653" s="3" t="s">
        <v>7836</v>
      </c>
    </row>
    <row r="654" spans="1:14" ht="15" x14ac:dyDescent="0.25">
      <c r="A654" s="12">
        <v>101612</v>
      </c>
      <c r="B654" s="4">
        <v>31520</v>
      </c>
      <c r="C654" s="4" t="s">
        <v>1902</v>
      </c>
      <c r="D654" s="4" t="s">
        <v>1903</v>
      </c>
      <c r="E654" s="4" t="s">
        <v>1904</v>
      </c>
      <c r="F654" s="3" t="s">
        <v>1905</v>
      </c>
      <c r="G654" s="3" t="s">
        <v>1906</v>
      </c>
      <c r="H654" s="3" t="s">
        <v>1907</v>
      </c>
      <c r="I654" s="3" t="s">
        <v>1908</v>
      </c>
      <c r="J654" s="3" t="s">
        <v>1906</v>
      </c>
      <c r="K654" s="3" t="s">
        <v>1907</v>
      </c>
      <c r="L654" s="3" t="s">
        <v>7836</v>
      </c>
      <c r="M654" s="3" t="s">
        <v>7836</v>
      </c>
      <c r="N654" s="3" t="s">
        <v>7836</v>
      </c>
    </row>
    <row r="655" spans="1:14" ht="15" x14ac:dyDescent="0.25">
      <c r="A655" s="12">
        <v>101613</v>
      </c>
      <c r="B655" s="4">
        <v>31520</v>
      </c>
      <c r="C655" s="4" t="s">
        <v>1902</v>
      </c>
      <c r="D655" s="4" t="s">
        <v>1903</v>
      </c>
      <c r="E655" s="4" t="s">
        <v>1904</v>
      </c>
      <c r="F655" s="3" t="s">
        <v>1909</v>
      </c>
      <c r="G655" s="3" t="s">
        <v>1910</v>
      </c>
      <c r="H655" s="3" t="s">
        <v>1911</v>
      </c>
      <c r="I655" s="3" t="s">
        <v>1912</v>
      </c>
      <c r="J655" s="3" t="s">
        <v>1913</v>
      </c>
      <c r="K655" s="3" t="s">
        <v>1911</v>
      </c>
      <c r="L655" s="3" t="s">
        <v>7836</v>
      </c>
      <c r="M655" s="3" t="s">
        <v>7836</v>
      </c>
      <c r="N655" s="3" t="s">
        <v>7836</v>
      </c>
    </row>
    <row r="656" spans="1:14" ht="15" x14ac:dyDescent="0.25">
      <c r="A656" s="12">
        <v>101614</v>
      </c>
      <c r="B656" s="4">
        <v>31530</v>
      </c>
      <c r="C656" s="4" t="s">
        <v>1914</v>
      </c>
      <c r="D656" s="4" t="s">
        <v>1915</v>
      </c>
      <c r="E656" s="4" t="s">
        <v>1916</v>
      </c>
      <c r="F656" s="3" t="s">
        <v>1917</v>
      </c>
      <c r="G656" s="3" t="s">
        <v>1918</v>
      </c>
      <c r="H656" s="3" t="s">
        <v>1919</v>
      </c>
      <c r="I656" s="3" t="s">
        <v>1920</v>
      </c>
      <c r="J656" s="3" t="s">
        <v>1918</v>
      </c>
      <c r="K656" s="3" t="s">
        <v>1919</v>
      </c>
      <c r="L656" s="3" t="s">
        <v>7836</v>
      </c>
      <c r="M656" s="3" t="s">
        <v>7836</v>
      </c>
      <c r="N656" s="3" t="s">
        <v>7836</v>
      </c>
    </row>
    <row r="657" spans="1:14" ht="15" x14ac:dyDescent="0.25">
      <c r="A657" s="12">
        <v>101615</v>
      </c>
      <c r="B657" s="4">
        <v>31530</v>
      </c>
      <c r="C657" s="4" t="s">
        <v>1914</v>
      </c>
      <c r="D657" s="4" t="s">
        <v>1915</v>
      </c>
      <c r="E657" s="4" t="s">
        <v>1916</v>
      </c>
      <c r="F657" s="3" t="s">
        <v>1921</v>
      </c>
      <c r="G657" s="3" t="s">
        <v>1922</v>
      </c>
      <c r="H657" s="3" t="s">
        <v>1923</v>
      </c>
      <c r="I657" s="3" t="s">
        <v>1924</v>
      </c>
      <c r="J657" s="3" t="s">
        <v>1922</v>
      </c>
      <c r="K657" s="3" t="s">
        <v>1923</v>
      </c>
      <c r="L657" s="3" t="s">
        <v>7836</v>
      </c>
      <c r="M657" s="3" t="s">
        <v>7836</v>
      </c>
      <c r="N657" s="3" t="s">
        <v>7836</v>
      </c>
    </row>
    <row r="658" spans="1:14" ht="15" x14ac:dyDescent="0.25">
      <c r="A658" s="12">
        <v>101616</v>
      </c>
      <c r="B658" s="4">
        <v>31530</v>
      </c>
      <c r="C658" s="4" t="s">
        <v>1914</v>
      </c>
      <c r="D658" s="4" t="s">
        <v>1915</v>
      </c>
      <c r="E658" s="4" t="s">
        <v>1916</v>
      </c>
      <c r="F658" s="3" t="s">
        <v>1925</v>
      </c>
      <c r="G658" s="3" t="s">
        <v>1926</v>
      </c>
      <c r="H658" s="3" t="s">
        <v>1927</v>
      </c>
      <c r="I658" s="3" t="s">
        <v>1928</v>
      </c>
      <c r="J658" s="3" t="s">
        <v>1929</v>
      </c>
      <c r="K658" s="3" t="s">
        <v>1930</v>
      </c>
      <c r="L658" s="3" t="s">
        <v>7836</v>
      </c>
      <c r="M658" s="3" t="s">
        <v>7836</v>
      </c>
      <c r="N658" s="3" t="s">
        <v>7836</v>
      </c>
    </row>
    <row r="659" spans="1:14" ht="15" x14ac:dyDescent="0.25">
      <c r="A659" s="12">
        <v>101617</v>
      </c>
      <c r="B659" s="4">
        <v>31540</v>
      </c>
      <c r="C659" s="4" t="s">
        <v>4202</v>
      </c>
      <c r="D659" s="4" t="s">
        <v>4203</v>
      </c>
      <c r="E659" s="4" t="s">
        <v>4204</v>
      </c>
      <c r="F659" s="3" t="s">
        <v>4205</v>
      </c>
      <c r="G659" s="3" t="s">
        <v>4206</v>
      </c>
      <c r="H659" s="3" t="s">
        <v>4207</v>
      </c>
      <c r="I659" s="3" t="s">
        <v>4208</v>
      </c>
      <c r="J659" s="3" t="s">
        <v>4209</v>
      </c>
      <c r="K659" s="3" t="s">
        <v>4210</v>
      </c>
      <c r="L659" s="3" t="s">
        <v>7836</v>
      </c>
      <c r="M659" s="3" t="s">
        <v>7836</v>
      </c>
      <c r="N659" s="3" t="s">
        <v>7836</v>
      </c>
    </row>
    <row r="660" spans="1:14" ht="15" x14ac:dyDescent="0.25">
      <c r="A660" s="12">
        <v>101618</v>
      </c>
      <c r="B660" s="4">
        <v>31540</v>
      </c>
      <c r="C660" s="4" t="s">
        <v>4202</v>
      </c>
      <c r="D660" s="4" t="s">
        <v>4203</v>
      </c>
      <c r="E660" s="4" t="s">
        <v>4204</v>
      </c>
      <c r="F660" s="3" t="s">
        <v>4640</v>
      </c>
      <c r="G660" s="3" t="s">
        <v>4641</v>
      </c>
      <c r="H660" s="3" t="s">
        <v>4642</v>
      </c>
      <c r="I660" s="3" t="s">
        <v>4643</v>
      </c>
      <c r="J660" s="3" t="s">
        <v>4641</v>
      </c>
      <c r="K660" s="3" t="s">
        <v>4642</v>
      </c>
      <c r="L660" s="3" t="s">
        <v>7836</v>
      </c>
      <c r="M660" s="3" t="s">
        <v>7836</v>
      </c>
      <c r="N660" s="3" t="s">
        <v>7836</v>
      </c>
    </row>
    <row r="661" spans="1:14" ht="15" x14ac:dyDescent="0.25">
      <c r="A661" s="12">
        <v>101619</v>
      </c>
      <c r="B661" s="4">
        <v>31540</v>
      </c>
      <c r="C661" s="4" t="s">
        <v>4202</v>
      </c>
      <c r="D661" s="4" t="s">
        <v>4203</v>
      </c>
      <c r="E661" s="4" t="s">
        <v>4204</v>
      </c>
      <c r="F661" s="3" t="s">
        <v>4644</v>
      </c>
      <c r="G661" s="3" t="s">
        <v>4645</v>
      </c>
      <c r="H661" s="3" t="s">
        <v>4646</v>
      </c>
      <c r="I661" s="3" t="s">
        <v>4647</v>
      </c>
      <c r="J661" s="3" t="s">
        <v>4648</v>
      </c>
      <c r="K661" s="3" t="s">
        <v>4649</v>
      </c>
      <c r="L661" s="3" t="s">
        <v>7836</v>
      </c>
      <c r="M661" s="3" t="s">
        <v>7836</v>
      </c>
      <c r="N661" s="3" t="s">
        <v>7836</v>
      </c>
    </row>
    <row r="662" spans="1:14" ht="15" x14ac:dyDescent="0.25">
      <c r="A662" s="12">
        <v>101620</v>
      </c>
      <c r="B662" s="4">
        <v>31550</v>
      </c>
      <c r="C662" s="4" t="s">
        <v>1136</v>
      </c>
      <c r="D662" s="4" t="s">
        <v>1137</v>
      </c>
      <c r="E662" s="4" t="s">
        <v>1138</v>
      </c>
      <c r="F662" s="3" t="s">
        <v>1136</v>
      </c>
      <c r="G662" s="3" t="s">
        <v>1139</v>
      </c>
      <c r="H662" s="3" t="s">
        <v>1140</v>
      </c>
      <c r="I662" s="3" t="s">
        <v>1141</v>
      </c>
      <c r="J662" s="3" t="s">
        <v>1142</v>
      </c>
      <c r="K662" s="3" t="s">
        <v>1143</v>
      </c>
      <c r="L662" s="3" t="s">
        <v>7836</v>
      </c>
      <c r="M662" s="3" t="s">
        <v>7836</v>
      </c>
      <c r="N662" s="3" t="s">
        <v>7836</v>
      </c>
    </row>
    <row r="663" spans="1:14" ht="15" x14ac:dyDescent="0.25">
      <c r="A663" s="12">
        <v>101623</v>
      </c>
      <c r="B663" s="4">
        <v>32110</v>
      </c>
      <c r="C663" s="4" t="s">
        <v>4458</v>
      </c>
      <c r="D663" s="4" t="s">
        <v>4459</v>
      </c>
      <c r="E663" s="4" t="s">
        <v>4460</v>
      </c>
      <c r="F663" s="3" t="s">
        <v>4461</v>
      </c>
      <c r="G663" s="3" t="s">
        <v>4462</v>
      </c>
      <c r="H663" s="3" t="s">
        <v>4463</v>
      </c>
      <c r="I663" s="3" t="s">
        <v>4464</v>
      </c>
      <c r="J663" s="3" t="s">
        <v>4465</v>
      </c>
      <c r="K663" s="3" t="s">
        <v>4466</v>
      </c>
      <c r="L663" s="3" t="s">
        <v>7836</v>
      </c>
      <c r="M663" s="3" t="s">
        <v>7836</v>
      </c>
      <c r="N663" s="3" t="s">
        <v>7836</v>
      </c>
    </row>
    <row r="664" spans="1:14" ht="15" x14ac:dyDescent="0.25">
      <c r="A664" s="12">
        <v>101624</v>
      </c>
      <c r="B664" s="4">
        <v>32110</v>
      </c>
      <c r="C664" s="4" t="s">
        <v>4458</v>
      </c>
      <c r="D664" s="4" t="s">
        <v>4459</v>
      </c>
      <c r="E664" s="4" t="s">
        <v>4460</v>
      </c>
      <c r="F664" s="3" t="s">
        <v>6396</v>
      </c>
      <c r="G664" s="3" t="s">
        <v>6397</v>
      </c>
      <c r="H664" s="3" t="s">
        <v>6398</v>
      </c>
      <c r="I664" s="3" t="s">
        <v>6399</v>
      </c>
      <c r="J664" s="3" t="s">
        <v>6400</v>
      </c>
      <c r="K664" s="3" t="s">
        <v>6401</v>
      </c>
      <c r="L664" s="3" t="s">
        <v>7836</v>
      </c>
      <c r="M664" s="3" t="s">
        <v>7836</v>
      </c>
      <c r="N664" s="3" t="s">
        <v>7836</v>
      </c>
    </row>
    <row r="665" spans="1:14" ht="15" x14ac:dyDescent="0.25">
      <c r="A665" s="12">
        <v>101625</v>
      </c>
      <c r="B665" s="4">
        <v>32110</v>
      </c>
      <c r="C665" s="4" t="s">
        <v>4458</v>
      </c>
      <c r="D665" s="4" t="s">
        <v>4459</v>
      </c>
      <c r="E665" s="4" t="s">
        <v>4460</v>
      </c>
      <c r="F665" s="3" t="s">
        <v>6402</v>
      </c>
      <c r="G665" s="3" t="s">
        <v>6403</v>
      </c>
      <c r="H665" s="3" t="s">
        <v>6404</v>
      </c>
      <c r="I665" s="3" t="s">
        <v>6405</v>
      </c>
      <c r="J665" s="3" t="s">
        <v>6403</v>
      </c>
      <c r="K665" s="3" t="s">
        <v>6404</v>
      </c>
      <c r="L665" s="3" t="s">
        <v>7836</v>
      </c>
      <c r="M665" s="3" t="s">
        <v>7836</v>
      </c>
      <c r="N665" s="3" t="s">
        <v>7836</v>
      </c>
    </row>
    <row r="666" spans="1:14" ht="15" x14ac:dyDescent="0.25">
      <c r="A666" s="12">
        <v>101626</v>
      </c>
      <c r="B666" s="4">
        <v>32120</v>
      </c>
      <c r="C666" s="4" t="s">
        <v>4445</v>
      </c>
      <c r="D666" s="4" t="s">
        <v>4446</v>
      </c>
      <c r="E666" s="4" t="s">
        <v>4447</v>
      </c>
      <c r="F666" s="3" t="s">
        <v>4448</v>
      </c>
      <c r="G666" s="3" t="s">
        <v>4449</v>
      </c>
      <c r="H666" s="3" t="s">
        <v>4450</v>
      </c>
      <c r="I666" s="3" t="s">
        <v>4451</v>
      </c>
      <c r="J666" s="3" t="s">
        <v>4452</v>
      </c>
      <c r="K666" s="3" t="s">
        <v>4453</v>
      </c>
      <c r="L666" s="3" t="s">
        <v>7836</v>
      </c>
      <c r="M666" s="3" t="s">
        <v>7836</v>
      </c>
      <c r="N666" s="3" t="s">
        <v>7836</v>
      </c>
    </row>
    <row r="667" spans="1:14" ht="15" x14ac:dyDescent="0.25">
      <c r="A667" s="12">
        <v>101628</v>
      </c>
      <c r="B667" s="4">
        <v>32120</v>
      </c>
      <c r="C667" s="4" t="s">
        <v>4445</v>
      </c>
      <c r="D667" s="4" t="s">
        <v>4446</v>
      </c>
      <c r="E667" s="4" t="s">
        <v>4447</v>
      </c>
      <c r="F667" s="3" t="s">
        <v>6384</v>
      </c>
      <c r="G667" s="3" t="s">
        <v>6385</v>
      </c>
      <c r="H667" s="3" t="s">
        <v>6386</v>
      </c>
      <c r="I667" s="3" t="s">
        <v>6387</v>
      </c>
      <c r="J667" s="3" t="s">
        <v>6388</v>
      </c>
      <c r="K667" s="3" t="s">
        <v>6389</v>
      </c>
      <c r="L667" s="3" t="s">
        <v>7836</v>
      </c>
      <c r="M667" s="3" t="s">
        <v>7836</v>
      </c>
      <c r="N667" s="3" t="s">
        <v>7836</v>
      </c>
    </row>
    <row r="668" spans="1:14" ht="15" x14ac:dyDescent="0.25">
      <c r="A668" s="12">
        <v>101629</v>
      </c>
      <c r="B668" s="4">
        <v>32120</v>
      </c>
      <c r="C668" s="4" t="s">
        <v>4445</v>
      </c>
      <c r="D668" s="4" t="s">
        <v>4446</v>
      </c>
      <c r="E668" s="4" t="s">
        <v>4447</v>
      </c>
      <c r="F668" s="3" t="s">
        <v>6390</v>
      </c>
      <c r="G668" s="3" t="s">
        <v>6391</v>
      </c>
      <c r="H668" s="3" t="s">
        <v>6392</v>
      </c>
      <c r="I668" s="3" t="s">
        <v>6393</v>
      </c>
      <c r="J668" s="3" t="s">
        <v>6394</v>
      </c>
      <c r="K668" s="3" t="s">
        <v>6395</v>
      </c>
      <c r="L668" s="3" t="s">
        <v>7836</v>
      </c>
      <c r="M668" s="3" t="s">
        <v>7836</v>
      </c>
      <c r="N668" s="3" t="s">
        <v>7836</v>
      </c>
    </row>
    <row r="669" spans="1:14" ht="15" x14ac:dyDescent="0.25">
      <c r="A669" s="12">
        <v>101630</v>
      </c>
      <c r="B669" s="4">
        <v>32130</v>
      </c>
      <c r="C669" s="4" t="s">
        <v>2774</v>
      </c>
      <c r="D669" s="4" t="s">
        <v>2775</v>
      </c>
      <c r="E669" s="4" t="s">
        <v>2776</v>
      </c>
      <c r="F669" s="3" t="s">
        <v>2777</v>
      </c>
      <c r="G669" s="3" t="s">
        <v>2778</v>
      </c>
      <c r="H669" s="3" t="s">
        <v>2779</v>
      </c>
      <c r="I669" s="3" t="s">
        <v>2780</v>
      </c>
      <c r="J669" s="3" t="s">
        <v>2781</v>
      </c>
      <c r="K669" s="3" t="s">
        <v>2782</v>
      </c>
      <c r="L669" s="3" t="s">
        <v>7836</v>
      </c>
      <c r="M669" s="3" t="s">
        <v>7836</v>
      </c>
      <c r="N669" s="3" t="s">
        <v>7836</v>
      </c>
    </row>
    <row r="670" spans="1:14" ht="15" x14ac:dyDescent="0.25">
      <c r="A670" s="12">
        <v>101633</v>
      </c>
      <c r="B670" s="4">
        <v>32130</v>
      </c>
      <c r="C670" s="4" t="s">
        <v>2774</v>
      </c>
      <c r="D670" s="4" t="s">
        <v>2775</v>
      </c>
      <c r="E670" s="4" t="s">
        <v>2776</v>
      </c>
      <c r="F670" s="3" t="s">
        <v>6375</v>
      </c>
      <c r="G670" s="3" t="s">
        <v>6376</v>
      </c>
      <c r="H670" s="3" t="s">
        <v>6377</v>
      </c>
      <c r="I670" s="3" t="s">
        <v>6378</v>
      </c>
      <c r="J670" s="3" t="s">
        <v>6379</v>
      </c>
      <c r="K670" s="3" t="s">
        <v>6377</v>
      </c>
      <c r="L670" s="3" t="s">
        <v>7836</v>
      </c>
      <c r="M670" s="3" t="s">
        <v>7836</v>
      </c>
      <c r="N670" s="3" t="s">
        <v>7836</v>
      </c>
    </row>
    <row r="671" spans="1:14" ht="15" x14ac:dyDescent="0.25">
      <c r="A671" s="12">
        <v>103024</v>
      </c>
      <c r="B671" s="4">
        <v>32130</v>
      </c>
      <c r="C671" s="4" t="s">
        <v>2774</v>
      </c>
      <c r="D671" s="4" t="s">
        <v>2775</v>
      </c>
      <c r="E671" s="4" t="s">
        <v>2776</v>
      </c>
      <c r="F671" s="3" t="s">
        <v>7597</v>
      </c>
      <c r="G671" s="3" t="s">
        <v>7598</v>
      </c>
      <c r="H671" s="3" t="s">
        <v>7599</v>
      </c>
      <c r="I671" s="3" t="s">
        <v>7600</v>
      </c>
      <c r="J671" s="3" t="s">
        <v>7601</v>
      </c>
      <c r="K671" s="3" t="s">
        <v>7602</v>
      </c>
      <c r="L671" s="3" t="s">
        <v>7836</v>
      </c>
      <c r="M671" s="3" t="s">
        <v>7836</v>
      </c>
      <c r="N671" s="3" t="s">
        <v>7836</v>
      </c>
    </row>
    <row r="672" spans="1:14" ht="15" x14ac:dyDescent="0.25">
      <c r="A672" s="12">
        <v>103023</v>
      </c>
      <c r="B672" s="4">
        <v>32130</v>
      </c>
      <c r="C672" s="4" t="s">
        <v>2774</v>
      </c>
      <c r="D672" s="4" t="s">
        <v>2775</v>
      </c>
      <c r="E672" s="4" t="s">
        <v>2776</v>
      </c>
      <c r="F672" s="3" t="s">
        <v>7643</v>
      </c>
      <c r="G672" s="3" t="s">
        <v>2783</v>
      </c>
      <c r="H672" s="3" t="s">
        <v>2784</v>
      </c>
      <c r="I672" s="3" t="s">
        <v>7644</v>
      </c>
      <c r="J672" s="3" t="s">
        <v>2785</v>
      </c>
      <c r="K672" s="3" t="s">
        <v>2784</v>
      </c>
      <c r="L672" s="3" t="s">
        <v>7836</v>
      </c>
      <c r="M672" s="3" t="s">
        <v>7836</v>
      </c>
      <c r="N672" s="3" t="s">
        <v>7836</v>
      </c>
    </row>
    <row r="673" spans="1:14" ht="15" x14ac:dyDescent="0.25">
      <c r="A673" s="12">
        <v>101634</v>
      </c>
      <c r="B673" s="4">
        <v>32140</v>
      </c>
      <c r="C673" s="4" t="s">
        <v>2880</v>
      </c>
      <c r="D673" s="4" t="s">
        <v>2881</v>
      </c>
      <c r="E673" s="4" t="s">
        <v>2882</v>
      </c>
      <c r="F673" s="3" t="s">
        <v>2883</v>
      </c>
      <c r="G673" s="3" t="s">
        <v>2884</v>
      </c>
      <c r="H673" s="3" t="s">
        <v>2885</v>
      </c>
      <c r="I673" s="3" t="s">
        <v>2886</v>
      </c>
      <c r="J673" s="3" t="s">
        <v>2884</v>
      </c>
      <c r="K673" s="3" t="s">
        <v>2887</v>
      </c>
      <c r="L673" s="3" t="s">
        <v>7836</v>
      </c>
      <c r="M673" s="3" t="s">
        <v>7836</v>
      </c>
      <c r="N673" s="3" t="s">
        <v>7836</v>
      </c>
    </row>
    <row r="674" spans="1:14" ht="15" x14ac:dyDescent="0.25">
      <c r="A674" s="12">
        <v>101635</v>
      </c>
      <c r="B674" s="4">
        <v>32140</v>
      </c>
      <c r="C674" s="4" t="s">
        <v>2880</v>
      </c>
      <c r="D674" s="4" t="s">
        <v>2881</v>
      </c>
      <c r="E674" s="4" t="s">
        <v>2882</v>
      </c>
      <c r="F674" s="3" t="s">
        <v>2913</v>
      </c>
      <c r="G674" s="3" t="s">
        <v>2914</v>
      </c>
      <c r="H674" s="3" t="s">
        <v>2915</v>
      </c>
      <c r="I674" s="3" t="s">
        <v>2916</v>
      </c>
      <c r="J674" s="3" t="s">
        <v>2917</v>
      </c>
      <c r="K674" s="3" t="s">
        <v>2918</v>
      </c>
      <c r="L674" s="3" t="s">
        <v>7836</v>
      </c>
      <c r="M674" s="3" t="s">
        <v>7836</v>
      </c>
      <c r="N674" s="3" t="s">
        <v>7836</v>
      </c>
    </row>
    <row r="675" spans="1:14" ht="15" x14ac:dyDescent="0.25">
      <c r="A675" s="12">
        <v>101636</v>
      </c>
      <c r="B675" s="4">
        <v>32140</v>
      </c>
      <c r="C675" s="4" t="s">
        <v>2880</v>
      </c>
      <c r="D675" s="4" t="s">
        <v>2881</v>
      </c>
      <c r="E675" s="4" t="s">
        <v>2882</v>
      </c>
      <c r="F675" s="3" t="s">
        <v>3909</v>
      </c>
      <c r="G675" s="3" t="s">
        <v>3910</v>
      </c>
      <c r="H675" s="3" t="s">
        <v>3911</v>
      </c>
      <c r="I675" s="3" t="s">
        <v>3912</v>
      </c>
      <c r="J675" s="3" t="s">
        <v>3913</v>
      </c>
      <c r="K675" s="3" t="s">
        <v>3914</v>
      </c>
      <c r="L675" s="3" t="s">
        <v>7836</v>
      </c>
      <c r="M675" s="3" t="s">
        <v>7836</v>
      </c>
      <c r="N675" s="3" t="s">
        <v>7836</v>
      </c>
    </row>
    <row r="676" spans="1:14" ht="15" x14ac:dyDescent="0.25">
      <c r="A676" s="12">
        <v>101637</v>
      </c>
      <c r="B676" s="4">
        <v>32140</v>
      </c>
      <c r="C676" s="4" t="s">
        <v>2880</v>
      </c>
      <c r="D676" s="4" t="s">
        <v>2881</v>
      </c>
      <c r="E676" s="4" t="s">
        <v>2882</v>
      </c>
      <c r="F676" s="3" t="s">
        <v>6053</v>
      </c>
      <c r="G676" s="3" t="s">
        <v>6054</v>
      </c>
      <c r="H676" s="3" t="s">
        <v>6055</v>
      </c>
      <c r="I676" s="3" t="s">
        <v>6056</v>
      </c>
      <c r="J676" s="3" t="s">
        <v>6057</v>
      </c>
      <c r="K676" s="3" t="s">
        <v>6058</v>
      </c>
      <c r="L676" s="3" t="s">
        <v>7836</v>
      </c>
      <c r="M676" s="3" t="s">
        <v>7836</v>
      </c>
      <c r="N676" s="3" t="s">
        <v>7836</v>
      </c>
    </row>
    <row r="677" spans="1:14" ht="15" x14ac:dyDescent="0.25">
      <c r="A677" s="12">
        <v>101639</v>
      </c>
      <c r="B677" s="4">
        <v>32140</v>
      </c>
      <c r="C677" s="4" t="s">
        <v>2880</v>
      </c>
      <c r="D677" s="4" t="s">
        <v>2881</v>
      </c>
      <c r="E677" s="4" t="s">
        <v>2882</v>
      </c>
      <c r="F677" s="3" t="s">
        <v>6366</v>
      </c>
      <c r="G677" s="3" t="s">
        <v>6367</v>
      </c>
      <c r="H677" s="3" t="s">
        <v>6368</v>
      </c>
      <c r="I677" s="3" t="s">
        <v>6369</v>
      </c>
      <c r="J677" s="3" t="s">
        <v>6367</v>
      </c>
      <c r="K677" s="3" t="s">
        <v>6368</v>
      </c>
      <c r="L677" s="3" t="s">
        <v>7836</v>
      </c>
      <c r="M677" s="3" t="s">
        <v>7836</v>
      </c>
      <c r="N677" s="3" t="s">
        <v>7836</v>
      </c>
    </row>
    <row r="678" spans="1:14" ht="15" x14ac:dyDescent="0.25">
      <c r="A678" s="12">
        <v>101627</v>
      </c>
      <c r="B678" s="4">
        <v>32140</v>
      </c>
      <c r="C678" s="4" t="s">
        <v>2880</v>
      </c>
      <c r="D678" s="4" t="s">
        <v>2881</v>
      </c>
      <c r="E678" s="4" t="s">
        <v>2882</v>
      </c>
      <c r="F678" s="3" t="s">
        <v>6380</v>
      </c>
      <c r="G678" s="3" t="s">
        <v>6381</v>
      </c>
      <c r="H678" s="3" t="s">
        <v>6382</v>
      </c>
      <c r="I678" s="3" t="s">
        <v>6383</v>
      </c>
      <c r="J678" s="3" t="s">
        <v>6381</v>
      </c>
      <c r="K678" s="3" t="s">
        <v>6382</v>
      </c>
      <c r="L678" s="3" t="s">
        <v>7836</v>
      </c>
      <c r="M678" s="3" t="s">
        <v>7836</v>
      </c>
      <c r="N678" s="3" t="s">
        <v>7836</v>
      </c>
    </row>
    <row r="679" spans="1:14" ht="15" x14ac:dyDescent="0.25">
      <c r="A679" s="12">
        <v>103025</v>
      </c>
      <c r="B679" s="4">
        <v>32140</v>
      </c>
      <c r="C679" s="4" t="s">
        <v>2880</v>
      </c>
      <c r="D679" s="4" t="s">
        <v>2881</v>
      </c>
      <c r="E679" s="4" t="s">
        <v>2882</v>
      </c>
      <c r="F679" s="3" t="s">
        <v>7696</v>
      </c>
      <c r="G679" s="3" t="s">
        <v>7697</v>
      </c>
      <c r="H679" s="3" t="s">
        <v>7698</v>
      </c>
      <c r="I679" s="3" t="s">
        <v>7699</v>
      </c>
      <c r="J679" s="3" t="s">
        <v>7697</v>
      </c>
      <c r="K679" s="3" t="s">
        <v>7698</v>
      </c>
      <c r="L679" s="3" t="s">
        <v>7836</v>
      </c>
      <c r="M679" s="3" t="s">
        <v>7836</v>
      </c>
      <c r="N679" s="3" t="s">
        <v>7836</v>
      </c>
    </row>
    <row r="680" spans="1:14" ht="15" x14ac:dyDescent="0.25">
      <c r="A680" s="12">
        <v>101640</v>
      </c>
      <c r="B680" s="4">
        <v>32210</v>
      </c>
      <c r="C680" s="4" t="s">
        <v>4419</v>
      </c>
      <c r="D680" s="4" t="s">
        <v>4420</v>
      </c>
      <c r="E680" s="4" t="s">
        <v>4421</v>
      </c>
      <c r="F680" s="3" t="s">
        <v>4422</v>
      </c>
      <c r="G680" s="3" t="s">
        <v>4423</v>
      </c>
      <c r="H680" s="3" t="s">
        <v>4424</v>
      </c>
      <c r="I680" s="3" t="s">
        <v>4425</v>
      </c>
      <c r="J680" s="3" t="s">
        <v>4426</v>
      </c>
      <c r="K680" s="3" t="s">
        <v>4427</v>
      </c>
      <c r="L680" s="3" t="s">
        <v>7836</v>
      </c>
      <c r="M680" s="3" t="s">
        <v>7836</v>
      </c>
      <c r="N680" s="3" t="s">
        <v>7836</v>
      </c>
    </row>
    <row r="681" spans="1:14" ht="15" x14ac:dyDescent="0.25">
      <c r="A681" s="12">
        <v>101641</v>
      </c>
      <c r="B681" s="4">
        <v>32210</v>
      </c>
      <c r="C681" s="4" t="s">
        <v>4419</v>
      </c>
      <c r="D681" s="4" t="s">
        <v>4420</v>
      </c>
      <c r="E681" s="4" t="s">
        <v>4421</v>
      </c>
      <c r="F681" s="3" t="s">
        <v>4434</v>
      </c>
      <c r="G681" s="3" t="s">
        <v>4435</v>
      </c>
      <c r="H681" s="3" t="s">
        <v>4436</v>
      </c>
      <c r="I681" s="3" t="s">
        <v>4437</v>
      </c>
      <c r="J681" s="3" t="s">
        <v>4435</v>
      </c>
      <c r="K681" s="3" t="s">
        <v>4438</v>
      </c>
      <c r="L681" s="3" t="s">
        <v>7836</v>
      </c>
      <c r="M681" s="3" t="s">
        <v>7836</v>
      </c>
      <c r="N681" s="3" t="s">
        <v>7836</v>
      </c>
    </row>
    <row r="682" spans="1:14" ht="15" x14ac:dyDescent="0.25">
      <c r="A682" s="12">
        <v>101642</v>
      </c>
      <c r="B682" s="4">
        <v>32220</v>
      </c>
      <c r="C682" s="4" t="s">
        <v>2955</v>
      </c>
      <c r="D682" s="4" t="s">
        <v>2956</v>
      </c>
      <c r="E682" s="4" t="s">
        <v>2957</v>
      </c>
      <c r="F682" s="3" t="s">
        <v>2958</v>
      </c>
      <c r="G682" s="3" t="s">
        <v>2959</v>
      </c>
      <c r="H682" s="3" t="s">
        <v>2960</v>
      </c>
      <c r="I682" s="3" t="s">
        <v>2961</v>
      </c>
      <c r="J682" s="3" t="s">
        <v>2962</v>
      </c>
      <c r="K682" s="3" t="s">
        <v>2960</v>
      </c>
      <c r="L682" s="3" t="s">
        <v>7836</v>
      </c>
      <c r="M682" s="3" t="s">
        <v>7836</v>
      </c>
      <c r="N682" s="3" t="s">
        <v>7836</v>
      </c>
    </row>
    <row r="683" spans="1:14" ht="15" x14ac:dyDescent="0.25">
      <c r="A683" s="12">
        <v>101643</v>
      </c>
      <c r="B683" s="4">
        <v>32220</v>
      </c>
      <c r="C683" s="4" t="s">
        <v>2955</v>
      </c>
      <c r="D683" s="4" t="s">
        <v>2956</v>
      </c>
      <c r="E683" s="4" t="s">
        <v>2957</v>
      </c>
      <c r="F683" s="3" t="s">
        <v>3038</v>
      </c>
      <c r="G683" s="3" t="s">
        <v>3039</v>
      </c>
      <c r="H683" s="3" t="s">
        <v>3040</v>
      </c>
      <c r="I683" s="3" t="s">
        <v>3041</v>
      </c>
      <c r="J683" s="3" t="s">
        <v>3042</v>
      </c>
      <c r="K683" s="3" t="s">
        <v>3040</v>
      </c>
      <c r="L683" s="3" t="s">
        <v>7836</v>
      </c>
      <c r="M683" s="3" t="s">
        <v>7836</v>
      </c>
      <c r="N683" s="3" t="s">
        <v>7836</v>
      </c>
    </row>
    <row r="684" spans="1:14" ht="15" x14ac:dyDescent="0.25">
      <c r="A684" s="12">
        <v>101644</v>
      </c>
      <c r="B684" s="4">
        <v>32300</v>
      </c>
      <c r="C684" s="4" t="s">
        <v>2872</v>
      </c>
      <c r="D684" s="4" t="s">
        <v>2873</v>
      </c>
      <c r="E684" s="4" t="s">
        <v>2874</v>
      </c>
      <c r="F684" s="3" t="s">
        <v>2875</v>
      </c>
      <c r="G684" s="3" t="s">
        <v>2876</v>
      </c>
      <c r="H684" s="3" t="s">
        <v>2877</v>
      </c>
      <c r="I684" s="3" t="s">
        <v>2878</v>
      </c>
      <c r="J684" s="3" t="s">
        <v>2876</v>
      </c>
      <c r="K684" s="3" t="s">
        <v>2879</v>
      </c>
      <c r="L684" s="3" t="s">
        <v>7836</v>
      </c>
      <c r="M684" s="3" t="s">
        <v>7836</v>
      </c>
      <c r="N684" s="3" t="s">
        <v>7836</v>
      </c>
    </row>
    <row r="685" spans="1:14" ht="15" x14ac:dyDescent="0.25">
      <c r="A685" s="12">
        <v>101645</v>
      </c>
      <c r="B685" s="4">
        <v>32300</v>
      </c>
      <c r="C685" s="4" t="s">
        <v>2872</v>
      </c>
      <c r="D685" s="4" t="s">
        <v>2873</v>
      </c>
      <c r="E685" s="4" t="s">
        <v>2874</v>
      </c>
      <c r="F685" s="3" t="s">
        <v>3905</v>
      </c>
      <c r="G685" s="3" t="s">
        <v>3906</v>
      </c>
      <c r="H685" s="3" t="s">
        <v>3907</v>
      </c>
      <c r="I685" s="3" t="s">
        <v>3908</v>
      </c>
      <c r="J685" s="3" t="s">
        <v>3906</v>
      </c>
      <c r="K685" s="3" t="s">
        <v>3907</v>
      </c>
      <c r="L685" s="3" t="s">
        <v>7836</v>
      </c>
      <c r="M685" s="3" t="s">
        <v>7836</v>
      </c>
      <c r="N685" s="3" t="s">
        <v>7836</v>
      </c>
    </row>
    <row r="686" spans="1:14" ht="15" x14ac:dyDescent="0.25">
      <c r="A686" s="12">
        <v>101646</v>
      </c>
      <c r="B686" s="4">
        <v>32400</v>
      </c>
      <c r="C686" s="4" t="s">
        <v>27</v>
      </c>
      <c r="D686" s="4" t="s">
        <v>28</v>
      </c>
      <c r="E686" s="4" t="s">
        <v>29</v>
      </c>
      <c r="F686" s="3" t="s">
        <v>30</v>
      </c>
      <c r="G686" s="3" t="s">
        <v>31</v>
      </c>
      <c r="H686" s="3" t="s">
        <v>32</v>
      </c>
      <c r="I686" s="3" t="s">
        <v>33</v>
      </c>
      <c r="J686" s="3" t="s">
        <v>34</v>
      </c>
      <c r="K686" s="3" t="s">
        <v>35</v>
      </c>
      <c r="L686" s="3" t="s">
        <v>7836</v>
      </c>
      <c r="M686" s="3" t="s">
        <v>7836</v>
      </c>
      <c r="N686" s="3" t="s">
        <v>7836</v>
      </c>
    </row>
    <row r="687" spans="1:14" ht="15" x14ac:dyDescent="0.25">
      <c r="A687" s="12">
        <v>101647</v>
      </c>
      <c r="B687" s="4">
        <v>32400</v>
      </c>
      <c r="C687" s="4" t="s">
        <v>27</v>
      </c>
      <c r="D687" s="4" t="s">
        <v>28</v>
      </c>
      <c r="E687" s="4" t="s">
        <v>29</v>
      </c>
      <c r="F687" s="3" t="s">
        <v>2941</v>
      </c>
      <c r="G687" s="3" t="s">
        <v>2942</v>
      </c>
      <c r="H687" s="3" t="s">
        <v>2943</v>
      </c>
      <c r="I687" s="3" t="s">
        <v>2944</v>
      </c>
      <c r="J687" s="3" t="s">
        <v>2945</v>
      </c>
      <c r="K687" s="3" t="s">
        <v>2943</v>
      </c>
      <c r="L687" s="3" t="s">
        <v>7836</v>
      </c>
      <c r="M687" s="3" t="s">
        <v>7836</v>
      </c>
      <c r="N687" s="3" t="s">
        <v>7836</v>
      </c>
    </row>
    <row r="688" spans="1:14" ht="15" x14ac:dyDescent="0.25">
      <c r="A688" s="12">
        <v>101648</v>
      </c>
      <c r="B688" s="4">
        <v>32400</v>
      </c>
      <c r="C688" s="4" t="s">
        <v>27</v>
      </c>
      <c r="D688" s="4" t="s">
        <v>28</v>
      </c>
      <c r="E688" s="4" t="s">
        <v>29</v>
      </c>
      <c r="F688" s="3" t="s">
        <v>2946</v>
      </c>
      <c r="G688" s="3" t="s">
        <v>2947</v>
      </c>
      <c r="H688" s="3" t="s">
        <v>2948</v>
      </c>
      <c r="I688" s="3" t="s">
        <v>2949</v>
      </c>
      <c r="J688" s="3" t="s">
        <v>2950</v>
      </c>
      <c r="K688" s="3" t="s">
        <v>2948</v>
      </c>
      <c r="L688" s="3" t="s">
        <v>7836</v>
      </c>
      <c r="M688" s="3" t="s">
        <v>7836</v>
      </c>
      <c r="N688" s="3" t="s">
        <v>7836</v>
      </c>
    </row>
    <row r="689" spans="1:14" ht="15" x14ac:dyDescent="0.25">
      <c r="A689" s="12">
        <v>101651</v>
      </c>
      <c r="B689" s="4">
        <v>32510</v>
      </c>
      <c r="C689" s="4" t="s">
        <v>2929</v>
      </c>
      <c r="D689" s="4" t="s">
        <v>7606</v>
      </c>
      <c r="E689" s="4" t="s">
        <v>7607</v>
      </c>
      <c r="F689" s="3" t="s">
        <v>2929</v>
      </c>
      <c r="G689" s="3" t="s">
        <v>2930</v>
      </c>
      <c r="H689" s="3" t="s">
        <v>2931</v>
      </c>
      <c r="I689" s="3" t="s">
        <v>2932</v>
      </c>
      <c r="J689" s="3" t="s">
        <v>2930</v>
      </c>
      <c r="K689" s="3" t="s">
        <v>2931</v>
      </c>
      <c r="L689" s="3" t="s">
        <v>7836</v>
      </c>
      <c r="M689" s="3" t="s">
        <v>7836</v>
      </c>
      <c r="N689" s="3" t="s">
        <v>7836</v>
      </c>
    </row>
    <row r="690" spans="1:14" ht="15" x14ac:dyDescent="0.25">
      <c r="A690" s="12">
        <v>101649</v>
      </c>
      <c r="B690" s="4">
        <v>32511</v>
      </c>
      <c r="C690" s="4" t="s">
        <v>7603</v>
      </c>
      <c r="D690" s="4" t="s">
        <v>7604</v>
      </c>
      <c r="E690" s="4" t="s">
        <v>7605</v>
      </c>
      <c r="F690" s="3" t="s">
        <v>2919</v>
      </c>
      <c r="G690" s="3" t="s">
        <v>2920</v>
      </c>
      <c r="H690" s="3" t="s">
        <v>2921</v>
      </c>
      <c r="I690" s="3" t="s">
        <v>2922</v>
      </c>
      <c r="J690" s="3" t="s">
        <v>2923</v>
      </c>
      <c r="K690" s="3" t="s">
        <v>2921</v>
      </c>
      <c r="L690" s="3" t="s">
        <v>7836</v>
      </c>
      <c r="M690" s="3" t="s">
        <v>7836</v>
      </c>
      <c r="N690" s="3" t="s">
        <v>7836</v>
      </c>
    </row>
    <row r="691" spans="1:14" ht="15" x14ac:dyDescent="0.25">
      <c r="A691" s="12">
        <v>101650</v>
      </c>
      <c r="B691" s="4">
        <v>32511</v>
      </c>
      <c r="C691" s="4" t="s">
        <v>7603</v>
      </c>
      <c r="D691" s="4" t="s">
        <v>7604</v>
      </c>
      <c r="E691" s="4" t="s">
        <v>7605</v>
      </c>
      <c r="F691" s="3" t="s">
        <v>2924</v>
      </c>
      <c r="G691" s="3" t="s">
        <v>2925</v>
      </c>
      <c r="H691" s="3" t="s">
        <v>2926</v>
      </c>
      <c r="I691" s="3" t="s">
        <v>2927</v>
      </c>
      <c r="J691" s="3" t="s">
        <v>2928</v>
      </c>
      <c r="K691" s="3" t="s">
        <v>2926</v>
      </c>
      <c r="L691" s="3" t="s">
        <v>7836</v>
      </c>
      <c r="M691" s="3" t="s">
        <v>7836</v>
      </c>
      <c r="N691" s="3" t="s">
        <v>7836</v>
      </c>
    </row>
    <row r="692" spans="1:14" ht="15" x14ac:dyDescent="0.25">
      <c r="A692" s="12">
        <v>101653</v>
      </c>
      <c r="B692" s="4">
        <v>32530</v>
      </c>
      <c r="C692" s="4" t="s">
        <v>3023</v>
      </c>
      <c r="D692" s="4" t="s">
        <v>3024</v>
      </c>
      <c r="E692" s="4" t="s">
        <v>3025</v>
      </c>
      <c r="F692" s="3" t="s">
        <v>3026</v>
      </c>
      <c r="G692" s="3" t="s">
        <v>3027</v>
      </c>
      <c r="H692" s="3" t="s">
        <v>3028</v>
      </c>
      <c r="I692" s="3" t="s">
        <v>3029</v>
      </c>
      <c r="J692" s="3" t="s">
        <v>3030</v>
      </c>
      <c r="K692" s="3" t="s">
        <v>3028</v>
      </c>
      <c r="L692" s="3" t="s">
        <v>7836</v>
      </c>
      <c r="M692" s="3" t="s">
        <v>7836</v>
      </c>
      <c r="N692" s="3" t="s">
        <v>7836</v>
      </c>
    </row>
    <row r="693" spans="1:14" ht="15" x14ac:dyDescent="0.25">
      <c r="A693" s="12">
        <v>101621</v>
      </c>
      <c r="B693" s="4">
        <v>32530</v>
      </c>
      <c r="C693" s="4" t="s">
        <v>3023</v>
      </c>
      <c r="D693" s="4" t="s">
        <v>3024</v>
      </c>
      <c r="E693" s="4" t="s">
        <v>3025</v>
      </c>
      <c r="F693" s="3" t="s">
        <v>3915</v>
      </c>
      <c r="G693" s="3" t="s">
        <v>3916</v>
      </c>
      <c r="H693" s="3" t="s">
        <v>3917</v>
      </c>
      <c r="I693" s="3" t="s">
        <v>3918</v>
      </c>
      <c r="J693" s="3" t="s">
        <v>3919</v>
      </c>
      <c r="K693" s="3" t="s">
        <v>3917</v>
      </c>
      <c r="L693" s="3" t="s">
        <v>7836</v>
      </c>
      <c r="M693" s="3" t="s">
        <v>7836</v>
      </c>
      <c r="N693" s="3" t="s">
        <v>7836</v>
      </c>
    </row>
    <row r="694" spans="1:14" ht="15" x14ac:dyDescent="0.25">
      <c r="A694" s="12">
        <v>101622</v>
      </c>
      <c r="B694" s="4">
        <v>32530</v>
      </c>
      <c r="C694" s="4" t="s">
        <v>3023</v>
      </c>
      <c r="D694" s="4" t="s">
        <v>3024</v>
      </c>
      <c r="E694" s="4" t="s">
        <v>3025</v>
      </c>
      <c r="F694" s="3" t="s">
        <v>6406</v>
      </c>
      <c r="G694" s="3" t="s">
        <v>6407</v>
      </c>
      <c r="H694" s="3" t="s">
        <v>6408</v>
      </c>
      <c r="I694" s="3" t="s">
        <v>6409</v>
      </c>
      <c r="J694" s="3" t="s">
        <v>6410</v>
      </c>
      <c r="K694" s="3" t="s">
        <v>6408</v>
      </c>
      <c r="L694" s="3" t="s">
        <v>7836</v>
      </c>
      <c r="M694" s="3" t="s">
        <v>7836</v>
      </c>
      <c r="N694" s="3" t="s">
        <v>7836</v>
      </c>
    </row>
    <row r="695" spans="1:14" ht="15" x14ac:dyDescent="0.25">
      <c r="A695" s="12">
        <v>103026</v>
      </c>
      <c r="B695" s="4">
        <v>32530</v>
      </c>
      <c r="C695" s="4" t="s">
        <v>3023</v>
      </c>
      <c r="D695" s="4" t="s">
        <v>3024</v>
      </c>
      <c r="E695" s="4" t="s">
        <v>3025</v>
      </c>
      <c r="F695" s="3" t="s">
        <v>7557</v>
      </c>
      <c r="G695" s="3" t="s">
        <v>7558</v>
      </c>
      <c r="H695" s="3" t="s">
        <v>7559</v>
      </c>
      <c r="I695" s="3" t="s">
        <v>7560</v>
      </c>
      <c r="J695" s="3" t="s">
        <v>7561</v>
      </c>
      <c r="K695" s="3" t="s">
        <v>7559</v>
      </c>
      <c r="L695" s="3" t="s">
        <v>7836</v>
      </c>
      <c r="M695" s="3" t="s">
        <v>7836</v>
      </c>
      <c r="N695" s="3" t="s">
        <v>7836</v>
      </c>
    </row>
    <row r="696" spans="1:14" ht="15" x14ac:dyDescent="0.25">
      <c r="A696" s="12">
        <v>101654</v>
      </c>
      <c r="B696" s="4">
        <v>32540</v>
      </c>
      <c r="C696" s="4" t="s">
        <v>2845</v>
      </c>
      <c r="D696" s="4" t="s">
        <v>2846</v>
      </c>
      <c r="E696" s="4" t="s">
        <v>2847</v>
      </c>
      <c r="F696" s="3" t="s">
        <v>2845</v>
      </c>
      <c r="G696" s="3" t="s">
        <v>2848</v>
      </c>
      <c r="H696" s="3" t="s">
        <v>2849</v>
      </c>
      <c r="I696" s="3" t="s">
        <v>2850</v>
      </c>
      <c r="J696" s="3" t="s">
        <v>2851</v>
      </c>
      <c r="K696" s="3" t="s">
        <v>2852</v>
      </c>
      <c r="L696" s="3" t="s">
        <v>7836</v>
      </c>
      <c r="M696" s="3" t="s">
        <v>7836</v>
      </c>
      <c r="N696" s="3" t="s">
        <v>7836</v>
      </c>
    </row>
    <row r="697" spans="1:14" ht="15" x14ac:dyDescent="0.25">
      <c r="A697" s="12">
        <v>101655</v>
      </c>
      <c r="B697" s="4">
        <v>32550</v>
      </c>
      <c r="C697" s="4" t="s">
        <v>2739</v>
      </c>
      <c r="D697" s="4" t="s">
        <v>2740</v>
      </c>
      <c r="E697" s="4" t="s">
        <v>2741</v>
      </c>
      <c r="F697" s="3" t="s">
        <v>2742</v>
      </c>
      <c r="G697" s="3" t="s">
        <v>2743</v>
      </c>
      <c r="H697" s="3" t="s">
        <v>2744</v>
      </c>
      <c r="I697" s="3" t="s">
        <v>2745</v>
      </c>
      <c r="J697" s="3" t="s">
        <v>2743</v>
      </c>
      <c r="K697" s="3" t="s">
        <v>2746</v>
      </c>
      <c r="L697" s="3" t="s">
        <v>7836</v>
      </c>
      <c r="M697" s="3" t="s">
        <v>7836</v>
      </c>
      <c r="N697" s="3" t="s">
        <v>7836</v>
      </c>
    </row>
    <row r="698" spans="1:14" ht="15" x14ac:dyDescent="0.25">
      <c r="A698" s="12">
        <v>101656</v>
      </c>
      <c r="B698" s="4">
        <v>32550</v>
      </c>
      <c r="C698" s="4" t="s">
        <v>2739</v>
      </c>
      <c r="D698" s="4" t="s">
        <v>2740</v>
      </c>
      <c r="E698" s="4" t="s">
        <v>2741</v>
      </c>
      <c r="F698" s="3" t="s">
        <v>2853</v>
      </c>
      <c r="G698" s="3" t="s">
        <v>2853</v>
      </c>
      <c r="H698" s="3" t="s">
        <v>2854</v>
      </c>
      <c r="I698" s="3" t="s">
        <v>2855</v>
      </c>
      <c r="J698" s="3" t="s">
        <v>2856</v>
      </c>
      <c r="K698" s="3" t="s">
        <v>2857</v>
      </c>
      <c r="L698" s="3" t="s">
        <v>7836</v>
      </c>
      <c r="M698" s="3" t="s">
        <v>7836</v>
      </c>
      <c r="N698" s="3" t="s">
        <v>7836</v>
      </c>
    </row>
    <row r="699" spans="1:14" ht="15" x14ac:dyDescent="0.25">
      <c r="A699" s="12">
        <v>101657</v>
      </c>
      <c r="B699" s="4">
        <v>32550</v>
      </c>
      <c r="C699" s="4" t="s">
        <v>2739</v>
      </c>
      <c r="D699" s="4" t="s">
        <v>2740</v>
      </c>
      <c r="E699" s="4" t="s">
        <v>2741</v>
      </c>
      <c r="F699" s="3" t="s">
        <v>2862</v>
      </c>
      <c r="G699" s="3" t="s">
        <v>2863</v>
      </c>
      <c r="H699" s="3" t="s">
        <v>2864</v>
      </c>
      <c r="I699" s="3" t="s">
        <v>2865</v>
      </c>
      <c r="J699" s="3" t="s">
        <v>2863</v>
      </c>
      <c r="K699" s="3" t="s">
        <v>2864</v>
      </c>
      <c r="L699" s="3" t="s">
        <v>7836</v>
      </c>
      <c r="M699" s="3" t="s">
        <v>7836</v>
      </c>
      <c r="N699" s="3" t="s">
        <v>7836</v>
      </c>
    </row>
    <row r="700" spans="1:14" ht="15" x14ac:dyDescent="0.25">
      <c r="A700" s="12">
        <v>101658</v>
      </c>
      <c r="B700" s="4">
        <v>32550</v>
      </c>
      <c r="C700" s="4" t="s">
        <v>2739</v>
      </c>
      <c r="D700" s="4" t="s">
        <v>2740</v>
      </c>
      <c r="E700" s="4" t="s">
        <v>2741</v>
      </c>
      <c r="F700" s="3" t="s">
        <v>3169</v>
      </c>
      <c r="G700" s="3" t="s">
        <v>3170</v>
      </c>
      <c r="H700" s="3" t="s">
        <v>3171</v>
      </c>
      <c r="I700" s="3" t="s">
        <v>3172</v>
      </c>
      <c r="J700" s="3" t="s">
        <v>3170</v>
      </c>
      <c r="K700" s="3" t="s">
        <v>3171</v>
      </c>
      <c r="L700" s="3" t="s">
        <v>7836</v>
      </c>
      <c r="M700" s="3" t="s">
        <v>7836</v>
      </c>
      <c r="N700" s="3" t="s">
        <v>7836</v>
      </c>
    </row>
    <row r="701" spans="1:14" ht="15" x14ac:dyDescent="0.25">
      <c r="A701" s="12">
        <v>101659</v>
      </c>
      <c r="B701" s="4">
        <v>32550</v>
      </c>
      <c r="C701" s="4" t="s">
        <v>2739</v>
      </c>
      <c r="D701" s="4" t="s">
        <v>2740</v>
      </c>
      <c r="E701" s="4" t="s">
        <v>2741</v>
      </c>
      <c r="F701" s="3" t="s">
        <v>6354</v>
      </c>
      <c r="G701" s="3" t="s">
        <v>6355</v>
      </c>
      <c r="H701" s="3" t="s">
        <v>6356</v>
      </c>
      <c r="I701" s="3" t="s">
        <v>6357</v>
      </c>
      <c r="J701" s="3" t="s">
        <v>6358</v>
      </c>
      <c r="K701" s="3" t="s">
        <v>6359</v>
      </c>
      <c r="L701" s="3" t="s">
        <v>7836</v>
      </c>
      <c r="M701" s="3" t="s">
        <v>7836</v>
      </c>
      <c r="N701" s="3" t="s">
        <v>7836</v>
      </c>
    </row>
    <row r="702" spans="1:14" ht="15" x14ac:dyDescent="0.25">
      <c r="A702" s="12">
        <v>101660</v>
      </c>
      <c r="B702" s="4">
        <v>32560</v>
      </c>
      <c r="C702" s="4" t="s">
        <v>4115</v>
      </c>
      <c r="D702" s="4" t="s">
        <v>4116</v>
      </c>
      <c r="E702" s="4" t="s">
        <v>4117</v>
      </c>
      <c r="F702" s="3" t="s">
        <v>4118</v>
      </c>
      <c r="G702" s="3" t="s">
        <v>4119</v>
      </c>
      <c r="H702" s="3" t="s">
        <v>4120</v>
      </c>
      <c r="I702" s="3" t="s">
        <v>4121</v>
      </c>
      <c r="J702" s="3" t="s">
        <v>4122</v>
      </c>
      <c r="K702" s="3" t="s">
        <v>4120</v>
      </c>
      <c r="L702" s="3" t="s">
        <v>7836</v>
      </c>
      <c r="M702" s="3" t="s">
        <v>7836</v>
      </c>
      <c r="N702" s="3" t="s">
        <v>7836</v>
      </c>
    </row>
    <row r="703" spans="1:14" ht="15" x14ac:dyDescent="0.25">
      <c r="A703" s="12">
        <v>101661</v>
      </c>
      <c r="B703" s="4">
        <v>32560</v>
      </c>
      <c r="C703" s="4" t="s">
        <v>4115</v>
      </c>
      <c r="D703" s="4" t="s">
        <v>4116</v>
      </c>
      <c r="E703" s="4" t="s">
        <v>4117</v>
      </c>
      <c r="F703" s="3" t="s">
        <v>6321</v>
      </c>
      <c r="G703" s="3" t="s">
        <v>6322</v>
      </c>
      <c r="H703" s="3" t="s">
        <v>6323</v>
      </c>
      <c r="I703" s="3" t="s">
        <v>7750</v>
      </c>
      <c r="J703" s="3" t="s">
        <v>6322</v>
      </c>
      <c r="K703" s="3" t="s">
        <v>6324</v>
      </c>
      <c r="L703" s="3" t="s">
        <v>7836</v>
      </c>
      <c r="M703" s="3" t="s">
        <v>7836</v>
      </c>
      <c r="N703" s="3" t="s">
        <v>7836</v>
      </c>
    </row>
    <row r="704" spans="1:14" ht="15" x14ac:dyDescent="0.25">
      <c r="A704" s="12">
        <v>101662</v>
      </c>
      <c r="B704" s="4">
        <v>32560</v>
      </c>
      <c r="C704" s="4" t="s">
        <v>4115</v>
      </c>
      <c r="D704" s="4" t="s">
        <v>4116</v>
      </c>
      <c r="E704" s="4" t="s">
        <v>4117</v>
      </c>
      <c r="F704" s="3" t="s">
        <v>6348</v>
      </c>
      <c r="G704" s="3" t="s">
        <v>6349</v>
      </c>
      <c r="H704" s="3" t="s">
        <v>6350</v>
      </c>
      <c r="I704" s="3" t="s">
        <v>6351</v>
      </c>
      <c r="J704" s="3" t="s">
        <v>6352</v>
      </c>
      <c r="K704" s="3" t="s">
        <v>6353</v>
      </c>
      <c r="L704" s="3" t="s">
        <v>7836</v>
      </c>
      <c r="M704" s="3" t="s">
        <v>7836</v>
      </c>
      <c r="N704" s="3" t="s">
        <v>7836</v>
      </c>
    </row>
    <row r="705" spans="1:14" ht="15" x14ac:dyDescent="0.25">
      <c r="A705" s="12">
        <v>101663</v>
      </c>
      <c r="B705" s="4">
        <v>32570</v>
      </c>
      <c r="C705" s="4" t="s">
        <v>6331</v>
      </c>
      <c r="D705" s="4" t="s">
        <v>6332</v>
      </c>
      <c r="E705" s="4" t="s">
        <v>6333</v>
      </c>
      <c r="F705" s="3" t="s">
        <v>6334</v>
      </c>
      <c r="G705" s="3" t="s">
        <v>6335</v>
      </c>
      <c r="H705" s="3" t="s">
        <v>6336</v>
      </c>
      <c r="I705" s="3" t="s">
        <v>6337</v>
      </c>
      <c r="J705" s="3" t="s">
        <v>6335</v>
      </c>
      <c r="K705" s="3" t="s">
        <v>6336</v>
      </c>
      <c r="L705" s="3" t="s">
        <v>7836</v>
      </c>
      <c r="M705" s="3" t="s">
        <v>7836</v>
      </c>
      <c r="N705" s="3" t="s">
        <v>7836</v>
      </c>
    </row>
    <row r="706" spans="1:14" ht="15" x14ac:dyDescent="0.25">
      <c r="A706" s="12">
        <v>101664</v>
      </c>
      <c r="B706" s="4">
        <v>32570</v>
      </c>
      <c r="C706" s="4" t="s">
        <v>6331</v>
      </c>
      <c r="D706" s="4" t="s">
        <v>6332</v>
      </c>
      <c r="E706" s="4" t="s">
        <v>6333</v>
      </c>
      <c r="F706" s="3" t="s">
        <v>6338</v>
      </c>
      <c r="G706" s="3" t="s">
        <v>6339</v>
      </c>
      <c r="H706" s="3" t="s">
        <v>6340</v>
      </c>
      <c r="I706" s="3" t="s">
        <v>6341</v>
      </c>
      <c r="J706" s="3" t="s">
        <v>6339</v>
      </c>
      <c r="K706" s="3" t="s">
        <v>6340</v>
      </c>
      <c r="L706" s="3" t="s">
        <v>7836</v>
      </c>
      <c r="M706" s="3" t="s">
        <v>7836</v>
      </c>
      <c r="N706" s="3" t="s">
        <v>7836</v>
      </c>
    </row>
    <row r="707" spans="1:14" ht="15" x14ac:dyDescent="0.25">
      <c r="A707" s="12">
        <v>101665</v>
      </c>
      <c r="B707" s="4">
        <v>32570</v>
      </c>
      <c r="C707" s="4" t="s">
        <v>6331</v>
      </c>
      <c r="D707" s="4" t="s">
        <v>6332</v>
      </c>
      <c r="E707" s="4" t="s">
        <v>6333</v>
      </c>
      <c r="F707" s="3" t="s">
        <v>6342</v>
      </c>
      <c r="G707" s="3" t="s">
        <v>6343</v>
      </c>
      <c r="H707" s="3" t="s">
        <v>6344</v>
      </c>
      <c r="I707" s="3" t="s">
        <v>6345</v>
      </c>
      <c r="J707" s="3" t="s">
        <v>6346</v>
      </c>
      <c r="K707" s="3" t="s">
        <v>6347</v>
      </c>
      <c r="L707" s="3" t="s">
        <v>7836</v>
      </c>
      <c r="M707" s="3" t="s">
        <v>7836</v>
      </c>
      <c r="N707" s="3" t="s">
        <v>7836</v>
      </c>
    </row>
    <row r="708" spans="1:14" ht="15" x14ac:dyDescent="0.25">
      <c r="A708" s="12">
        <v>104015</v>
      </c>
      <c r="B708" s="4">
        <v>32570</v>
      </c>
      <c r="C708" s="4" t="s">
        <v>7993</v>
      </c>
      <c r="D708" s="4" t="s">
        <v>6332</v>
      </c>
      <c r="E708" s="4" t="s">
        <v>7994</v>
      </c>
      <c r="F708" s="3" t="s">
        <v>7995</v>
      </c>
      <c r="G708" s="3" t="s">
        <v>7996</v>
      </c>
      <c r="H708" s="3" t="s">
        <v>7997</v>
      </c>
      <c r="I708" s="3" t="s">
        <v>7998</v>
      </c>
      <c r="J708" s="3" t="s">
        <v>7999</v>
      </c>
      <c r="K708" s="3" t="s">
        <v>8000</v>
      </c>
      <c r="L708" s="3" t="s">
        <v>7845</v>
      </c>
      <c r="M708" s="3" t="s">
        <v>7845</v>
      </c>
      <c r="N708" s="3" t="s">
        <v>7836</v>
      </c>
    </row>
    <row r="709" spans="1:14" ht="15" x14ac:dyDescent="0.25">
      <c r="A709" s="12">
        <v>101666</v>
      </c>
      <c r="B709" s="4">
        <v>32580</v>
      </c>
      <c r="C709" s="4" t="s">
        <v>3031</v>
      </c>
      <c r="D709" s="4" t="s">
        <v>3032</v>
      </c>
      <c r="E709" s="4" t="s">
        <v>3033</v>
      </c>
      <c r="F709" s="3" t="s">
        <v>3034</v>
      </c>
      <c r="G709" s="3" t="s">
        <v>3035</v>
      </c>
      <c r="H709" s="3" t="s">
        <v>3036</v>
      </c>
      <c r="I709" s="3" t="s">
        <v>3037</v>
      </c>
      <c r="J709" s="3" t="s">
        <v>3035</v>
      </c>
      <c r="K709" s="3" t="s">
        <v>3036</v>
      </c>
      <c r="L709" s="3" t="s">
        <v>7836</v>
      </c>
      <c r="M709" s="3" t="s">
        <v>7836</v>
      </c>
      <c r="N709" s="3" t="s">
        <v>7836</v>
      </c>
    </row>
    <row r="710" spans="1:14" ht="15" x14ac:dyDescent="0.25">
      <c r="A710" s="12">
        <v>101667</v>
      </c>
      <c r="B710" s="4">
        <v>32580</v>
      </c>
      <c r="C710" s="4" t="s">
        <v>3031</v>
      </c>
      <c r="D710" s="4" t="s">
        <v>3032</v>
      </c>
      <c r="E710" s="4" t="s">
        <v>3033</v>
      </c>
      <c r="F710" s="3" t="s">
        <v>4428</v>
      </c>
      <c r="G710" s="3" t="s">
        <v>4429</v>
      </c>
      <c r="H710" s="3" t="s">
        <v>4430</v>
      </c>
      <c r="I710" s="3" t="s">
        <v>4431</v>
      </c>
      <c r="J710" s="3" t="s">
        <v>4432</v>
      </c>
      <c r="K710" s="3" t="s">
        <v>4433</v>
      </c>
      <c r="L710" s="3" t="s">
        <v>7836</v>
      </c>
      <c r="M710" s="3" t="s">
        <v>7836</v>
      </c>
      <c r="N710" s="3" t="s">
        <v>7836</v>
      </c>
    </row>
    <row r="711" spans="1:14" ht="15" x14ac:dyDescent="0.25">
      <c r="A711" s="12">
        <v>101668</v>
      </c>
      <c r="B711" s="4">
        <v>32580</v>
      </c>
      <c r="C711" s="4" t="s">
        <v>3031</v>
      </c>
      <c r="D711" s="4" t="s">
        <v>3032</v>
      </c>
      <c r="E711" s="4" t="s">
        <v>3033</v>
      </c>
      <c r="F711" s="3" t="s">
        <v>6325</v>
      </c>
      <c r="G711" s="3" t="s">
        <v>6326</v>
      </c>
      <c r="H711" s="3" t="s">
        <v>6327</v>
      </c>
      <c r="I711" s="3" t="s">
        <v>6328</v>
      </c>
      <c r="J711" s="3" t="s">
        <v>6329</v>
      </c>
      <c r="K711" s="3" t="s">
        <v>6330</v>
      </c>
      <c r="L711" s="3" t="s">
        <v>7836</v>
      </c>
      <c r="M711" s="3" t="s">
        <v>7836</v>
      </c>
      <c r="N711" s="3" t="s">
        <v>7836</v>
      </c>
    </row>
    <row r="712" spans="1:14" ht="15" x14ac:dyDescent="0.25">
      <c r="A712" s="12">
        <v>103027</v>
      </c>
      <c r="B712" s="4">
        <v>32580</v>
      </c>
      <c r="C712" s="4" t="s">
        <v>3031</v>
      </c>
      <c r="D712" s="4" t="s">
        <v>3032</v>
      </c>
      <c r="E712" s="4" t="s">
        <v>3033</v>
      </c>
      <c r="F712" s="3" t="s">
        <v>7609</v>
      </c>
      <c r="G712" s="3" t="s">
        <v>7610</v>
      </c>
      <c r="H712" s="3" t="s">
        <v>7611</v>
      </c>
      <c r="I712" s="3" t="s">
        <v>7612</v>
      </c>
      <c r="J712" s="3" t="s">
        <v>7613</v>
      </c>
      <c r="K712" s="3" t="s">
        <v>7614</v>
      </c>
      <c r="L712" s="3" t="s">
        <v>7836</v>
      </c>
      <c r="M712" s="3" t="s">
        <v>7836</v>
      </c>
      <c r="N712" s="3" t="s">
        <v>7836</v>
      </c>
    </row>
    <row r="713" spans="1:14" ht="15" x14ac:dyDescent="0.25">
      <c r="A713" s="12">
        <v>101669</v>
      </c>
      <c r="B713" s="4">
        <v>32590</v>
      </c>
      <c r="C713" s="4" t="s">
        <v>6313</v>
      </c>
      <c r="D713" s="4" t="s">
        <v>6314</v>
      </c>
      <c r="E713" s="4" t="s">
        <v>6315</v>
      </c>
      <c r="F713" s="3" t="s">
        <v>6316</v>
      </c>
      <c r="G713" s="3" t="s">
        <v>6317</v>
      </c>
      <c r="H713" s="3" t="s">
        <v>6318</v>
      </c>
      <c r="I713" s="3" t="s">
        <v>6319</v>
      </c>
      <c r="J713" s="3" t="s">
        <v>6320</v>
      </c>
      <c r="K713" s="3" t="s">
        <v>6318</v>
      </c>
      <c r="L713" s="3" t="s">
        <v>7836</v>
      </c>
      <c r="M713" s="3" t="s">
        <v>7836</v>
      </c>
      <c r="N713" s="3" t="s">
        <v>7836</v>
      </c>
    </row>
    <row r="714" spans="1:14" ht="15" x14ac:dyDescent="0.25">
      <c r="A714" s="12">
        <v>103028</v>
      </c>
      <c r="B714" s="4">
        <v>32590</v>
      </c>
      <c r="C714" s="4" t="s">
        <v>6313</v>
      </c>
      <c r="D714" s="4" t="s">
        <v>6314</v>
      </c>
      <c r="E714" s="4" t="s">
        <v>6315</v>
      </c>
      <c r="F714" s="3" t="s">
        <v>7562</v>
      </c>
      <c r="G714" s="3" t="s">
        <v>7563</v>
      </c>
      <c r="H714" s="3" t="s">
        <v>7564</v>
      </c>
      <c r="I714" s="3" t="s">
        <v>7565</v>
      </c>
      <c r="J714" s="3" t="s">
        <v>7566</v>
      </c>
      <c r="K714" s="3" t="s">
        <v>7564</v>
      </c>
      <c r="L714" s="3" t="s">
        <v>7836</v>
      </c>
      <c r="M714" s="3" t="s">
        <v>7836</v>
      </c>
      <c r="N714" s="3" t="s">
        <v>7836</v>
      </c>
    </row>
    <row r="715" spans="1:14" ht="15" x14ac:dyDescent="0.25">
      <c r="A715" s="12">
        <v>101670</v>
      </c>
      <c r="B715" s="4">
        <v>33100</v>
      </c>
      <c r="C715" s="4" t="s">
        <v>6304</v>
      </c>
      <c r="D715" s="4" t="s">
        <v>6305</v>
      </c>
      <c r="E715" s="4" t="s">
        <v>6306</v>
      </c>
      <c r="F715" s="3" t="s">
        <v>6307</v>
      </c>
      <c r="G715" s="3" t="s">
        <v>6308</v>
      </c>
      <c r="H715" s="3" t="s">
        <v>6309</v>
      </c>
      <c r="I715" s="3" t="s">
        <v>6310</v>
      </c>
      <c r="J715" s="3" t="s">
        <v>6311</v>
      </c>
      <c r="K715" s="3" t="s">
        <v>6312</v>
      </c>
      <c r="L715" s="3" t="s">
        <v>7836</v>
      </c>
      <c r="M715" s="3" t="s">
        <v>7836</v>
      </c>
      <c r="N715" s="3" t="s">
        <v>7836</v>
      </c>
    </row>
    <row r="716" spans="1:14" ht="15" x14ac:dyDescent="0.25">
      <c r="A716" s="12">
        <v>101671</v>
      </c>
      <c r="B716" s="4">
        <v>33110</v>
      </c>
      <c r="C716" s="4" t="s">
        <v>1406</v>
      </c>
      <c r="D716" s="4" t="s">
        <v>1407</v>
      </c>
      <c r="E716" s="4" t="s">
        <v>1408</v>
      </c>
      <c r="F716" s="3" t="s">
        <v>1409</v>
      </c>
      <c r="G716" s="3" t="s">
        <v>1409</v>
      </c>
      <c r="H716" s="3" t="s">
        <v>1409</v>
      </c>
      <c r="I716" s="3" t="s">
        <v>1410</v>
      </c>
      <c r="J716" s="3" t="s">
        <v>1409</v>
      </c>
      <c r="K716" s="3" t="s">
        <v>1409</v>
      </c>
      <c r="L716" s="3" t="s">
        <v>7836</v>
      </c>
      <c r="M716" s="3" t="s">
        <v>7836</v>
      </c>
      <c r="N716" s="3" t="s">
        <v>7836</v>
      </c>
    </row>
    <row r="717" spans="1:14" ht="15" x14ac:dyDescent="0.25">
      <c r="A717" s="12">
        <v>101672</v>
      </c>
      <c r="B717" s="4">
        <v>33110</v>
      </c>
      <c r="C717" s="4" t="s">
        <v>1406</v>
      </c>
      <c r="D717" s="4" t="s">
        <v>1407</v>
      </c>
      <c r="E717" s="4" t="s">
        <v>1408</v>
      </c>
      <c r="F717" s="3" t="s">
        <v>1429</v>
      </c>
      <c r="G717" s="3" t="s">
        <v>1430</v>
      </c>
      <c r="H717" s="3" t="s">
        <v>1431</v>
      </c>
      <c r="I717" s="3" t="s">
        <v>1432</v>
      </c>
      <c r="J717" s="3" t="s">
        <v>1433</v>
      </c>
      <c r="K717" s="3" t="s">
        <v>1431</v>
      </c>
      <c r="L717" s="3" t="s">
        <v>7836</v>
      </c>
      <c r="M717" s="3" t="s">
        <v>7836</v>
      </c>
      <c r="N717" s="3" t="s">
        <v>7836</v>
      </c>
    </row>
    <row r="718" spans="1:14" ht="15" x14ac:dyDescent="0.25">
      <c r="A718" s="12">
        <v>101673</v>
      </c>
      <c r="B718" s="4">
        <v>33120</v>
      </c>
      <c r="C718" s="4" t="s">
        <v>1434</v>
      </c>
      <c r="D718" s="4" t="s">
        <v>1435</v>
      </c>
      <c r="E718" s="4" t="s">
        <v>1436</v>
      </c>
      <c r="F718" s="3" t="s">
        <v>1437</v>
      </c>
      <c r="G718" s="3" t="s">
        <v>1438</v>
      </c>
      <c r="H718" s="3" t="s">
        <v>1439</v>
      </c>
      <c r="I718" s="3" t="s">
        <v>1440</v>
      </c>
      <c r="J718" s="3" t="s">
        <v>1441</v>
      </c>
      <c r="K718" s="3" t="s">
        <v>1439</v>
      </c>
      <c r="L718" s="3" t="s">
        <v>7836</v>
      </c>
      <c r="M718" s="3" t="s">
        <v>7836</v>
      </c>
      <c r="N718" s="3" t="s">
        <v>7836</v>
      </c>
    </row>
    <row r="719" spans="1:14" ht="15" x14ac:dyDescent="0.25">
      <c r="A719" s="12">
        <v>101674</v>
      </c>
      <c r="B719" s="4">
        <v>33130</v>
      </c>
      <c r="C719" s="4" t="s">
        <v>4701</v>
      </c>
      <c r="D719" s="4" t="s">
        <v>4702</v>
      </c>
      <c r="E719" s="4" t="s">
        <v>4703</v>
      </c>
      <c r="F719" s="3" t="s">
        <v>4704</v>
      </c>
      <c r="G719" s="3" t="s">
        <v>7500</v>
      </c>
      <c r="H719" s="3" t="s">
        <v>7501</v>
      </c>
      <c r="I719" s="3" t="s">
        <v>4705</v>
      </c>
      <c r="J719" s="3" t="s">
        <v>7502</v>
      </c>
      <c r="K719" s="3" t="s">
        <v>7503</v>
      </c>
      <c r="L719" s="3" t="s">
        <v>7836</v>
      </c>
      <c r="M719" s="3" t="s">
        <v>7836</v>
      </c>
      <c r="N719" s="3" t="s">
        <v>7836</v>
      </c>
    </row>
    <row r="720" spans="1:14" ht="15" x14ac:dyDescent="0.25">
      <c r="A720" s="12">
        <v>101675</v>
      </c>
      <c r="B720" s="4">
        <v>33130</v>
      </c>
      <c r="C720" s="4" t="s">
        <v>4701</v>
      </c>
      <c r="D720" s="4" t="s">
        <v>4702</v>
      </c>
      <c r="E720" s="4" t="s">
        <v>4703</v>
      </c>
      <c r="F720" s="3" t="s">
        <v>6294</v>
      </c>
      <c r="G720" s="3" t="s">
        <v>6295</v>
      </c>
      <c r="H720" s="3" t="s">
        <v>6296</v>
      </c>
      <c r="I720" s="3" t="s">
        <v>6297</v>
      </c>
      <c r="J720" s="3" t="s">
        <v>6295</v>
      </c>
      <c r="K720" s="3" t="s">
        <v>6296</v>
      </c>
      <c r="L720" s="3" t="s">
        <v>7836</v>
      </c>
      <c r="M720" s="3" t="s">
        <v>7836</v>
      </c>
      <c r="N720" s="3" t="s">
        <v>7836</v>
      </c>
    </row>
    <row r="721" spans="1:14" ht="15" x14ac:dyDescent="0.25">
      <c r="A721" s="12">
        <v>101676</v>
      </c>
      <c r="B721" s="4">
        <v>33150</v>
      </c>
      <c r="C721" s="4" t="s">
        <v>1472</v>
      </c>
      <c r="D721" s="4" t="s">
        <v>1473</v>
      </c>
      <c r="E721" s="4" t="s">
        <v>1474</v>
      </c>
      <c r="F721" s="3" t="s">
        <v>1475</v>
      </c>
      <c r="G721" s="3" t="s">
        <v>1476</v>
      </c>
      <c r="H721" s="3" t="s">
        <v>1477</v>
      </c>
      <c r="I721" s="3" t="s">
        <v>1478</v>
      </c>
      <c r="J721" s="3" t="s">
        <v>1479</v>
      </c>
      <c r="K721" s="3" t="s">
        <v>1480</v>
      </c>
      <c r="L721" s="3" t="s">
        <v>7836</v>
      </c>
      <c r="M721" s="3" t="s">
        <v>7836</v>
      </c>
      <c r="N721" s="3" t="s">
        <v>7836</v>
      </c>
    </row>
    <row r="722" spans="1:14" ht="15" x14ac:dyDescent="0.25">
      <c r="A722" s="12">
        <v>101677</v>
      </c>
      <c r="B722" s="4">
        <v>33150</v>
      </c>
      <c r="C722" s="4" t="s">
        <v>1472</v>
      </c>
      <c r="D722" s="4" t="s">
        <v>1473</v>
      </c>
      <c r="E722" s="4" t="s">
        <v>1474</v>
      </c>
      <c r="F722" s="3" t="s">
        <v>3900</v>
      </c>
      <c r="G722" s="3" t="s">
        <v>3901</v>
      </c>
      <c r="H722" s="3" t="s">
        <v>3902</v>
      </c>
      <c r="I722" s="3" t="s">
        <v>3903</v>
      </c>
      <c r="J722" s="3" t="s">
        <v>3901</v>
      </c>
      <c r="K722" s="3" t="s">
        <v>3904</v>
      </c>
      <c r="L722" s="3" t="s">
        <v>7836</v>
      </c>
      <c r="M722" s="3" t="s">
        <v>7836</v>
      </c>
      <c r="N722" s="3" t="s">
        <v>7836</v>
      </c>
    </row>
    <row r="723" spans="1:14" ht="15" x14ac:dyDescent="0.25">
      <c r="A723" s="12">
        <v>101678</v>
      </c>
      <c r="B723" s="4">
        <v>33150</v>
      </c>
      <c r="C723" s="4" t="s">
        <v>1472</v>
      </c>
      <c r="D723" s="4" t="s">
        <v>1473</v>
      </c>
      <c r="E723" s="4" t="s">
        <v>1474</v>
      </c>
      <c r="F723" s="3" t="s">
        <v>6288</v>
      </c>
      <c r="G723" s="3" t="s">
        <v>6289</v>
      </c>
      <c r="H723" s="3" t="s">
        <v>6290</v>
      </c>
      <c r="I723" s="3" t="s">
        <v>6291</v>
      </c>
      <c r="J723" s="3" t="s">
        <v>6292</v>
      </c>
      <c r="K723" s="3" t="s">
        <v>6293</v>
      </c>
      <c r="L723" s="3" t="s">
        <v>7836</v>
      </c>
      <c r="M723" s="3" t="s">
        <v>7836</v>
      </c>
      <c r="N723" s="3" t="s">
        <v>7836</v>
      </c>
    </row>
    <row r="724" spans="1:14" ht="15" x14ac:dyDescent="0.25">
      <c r="A724" s="12">
        <v>101679</v>
      </c>
      <c r="B724" s="4">
        <v>33210</v>
      </c>
      <c r="C724" s="4" t="s">
        <v>1450</v>
      </c>
      <c r="D724" s="4" t="s">
        <v>1451</v>
      </c>
      <c r="E724" s="4" t="s">
        <v>1452</v>
      </c>
      <c r="F724" s="3" t="s">
        <v>1453</v>
      </c>
      <c r="G724" s="3" t="s">
        <v>1454</v>
      </c>
      <c r="H724" s="3" t="s">
        <v>1455</v>
      </c>
      <c r="I724" s="3" t="s">
        <v>1456</v>
      </c>
      <c r="J724" s="3" t="s">
        <v>1457</v>
      </c>
      <c r="K724" s="3" t="s">
        <v>1455</v>
      </c>
      <c r="L724" s="3" t="s">
        <v>7836</v>
      </c>
      <c r="M724" s="3" t="s">
        <v>7836</v>
      </c>
      <c r="N724" s="3" t="s">
        <v>7836</v>
      </c>
    </row>
    <row r="725" spans="1:14" ht="15" x14ac:dyDescent="0.25">
      <c r="A725" s="12">
        <v>101680</v>
      </c>
      <c r="B725" s="4">
        <v>33210</v>
      </c>
      <c r="C725" s="4" t="s">
        <v>1450</v>
      </c>
      <c r="D725" s="4" t="s">
        <v>1451</v>
      </c>
      <c r="E725" s="4" t="s">
        <v>1452</v>
      </c>
      <c r="F725" s="3" t="s">
        <v>6279</v>
      </c>
      <c r="G725" s="3" t="s">
        <v>6280</v>
      </c>
      <c r="H725" s="3" t="s">
        <v>6281</v>
      </c>
      <c r="I725" s="3" t="s">
        <v>6282</v>
      </c>
      <c r="J725" s="3" t="s">
        <v>6280</v>
      </c>
      <c r="K725" s="3" t="s">
        <v>6283</v>
      </c>
      <c r="L725" s="3" t="s">
        <v>7836</v>
      </c>
      <c r="M725" s="3" t="s">
        <v>7836</v>
      </c>
      <c r="N725" s="3" t="s">
        <v>7836</v>
      </c>
    </row>
    <row r="726" spans="1:14" ht="15" x14ac:dyDescent="0.25">
      <c r="A726" s="12">
        <v>101681</v>
      </c>
      <c r="B726" s="4">
        <v>33210</v>
      </c>
      <c r="C726" s="4" t="s">
        <v>1450</v>
      </c>
      <c r="D726" s="4" t="s">
        <v>1451</v>
      </c>
      <c r="E726" s="4" t="s">
        <v>1452</v>
      </c>
      <c r="F726" s="3" t="s">
        <v>6284</v>
      </c>
      <c r="G726" s="3" t="s">
        <v>6285</v>
      </c>
      <c r="H726" s="3" t="s">
        <v>8001</v>
      </c>
      <c r="I726" s="3" t="s">
        <v>6287</v>
      </c>
      <c r="J726" s="3" t="s">
        <v>6285</v>
      </c>
      <c r="K726" s="3" t="s">
        <v>8001</v>
      </c>
      <c r="L726" s="3" t="s">
        <v>7836</v>
      </c>
      <c r="M726" s="3" t="s">
        <v>7836</v>
      </c>
      <c r="N726" s="3" t="s">
        <v>7836</v>
      </c>
    </row>
    <row r="727" spans="1:14" ht="15" x14ac:dyDescent="0.25">
      <c r="A727" s="12">
        <v>101682</v>
      </c>
      <c r="B727" s="4">
        <v>33220</v>
      </c>
      <c r="C727" s="4" t="s">
        <v>1373</v>
      </c>
      <c r="D727" s="4" t="s">
        <v>1374</v>
      </c>
      <c r="E727" s="4" t="s">
        <v>1375</v>
      </c>
      <c r="F727" s="3" t="s">
        <v>1376</v>
      </c>
      <c r="G727" s="3" t="s">
        <v>1377</v>
      </c>
      <c r="H727" s="3" t="s">
        <v>1378</v>
      </c>
      <c r="I727" s="3" t="s">
        <v>1379</v>
      </c>
      <c r="J727" s="3" t="s">
        <v>1380</v>
      </c>
      <c r="K727" s="3" t="s">
        <v>1381</v>
      </c>
      <c r="L727" s="3" t="s">
        <v>7836</v>
      </c>
      <c r="M727" s="3" t="s">
        <v>7836</v>
      </c>
      <c r="N727" s="3" t="s">
        <v>7836</v>
      </c>
    </row>
    <row r="728" spans="1:14" ht="15" x14ac:dyDescent="0.25">
      <c r="A728" s="12">
        <v>101683</v>
      </c>
      <c r="B728" s="4">
        <v>33220</v>
      </c>
      <c r="C728" s="4" t="s">
        <v>1373</v>
      </c>
      <c r="D728" s="4" t="s">
        <v>1374</v>
      </c>
      <c r="E728" s="4" t="s">
        <v>1375</v>
      </c>
      <c r="F728" s="3" t="s">
        <v>1401</v>
      </c>
      <c r="G728" s="3" t="s">
        <v>1402</v>
      </c>
      <c r="H728" s="3" t="s">
        <v>1403</v>
      </c>
      <c r="I728" s="3" t="s">
        <v>1404</v>
      </c>
      <c r="J728" s="3" t="s">
        <v>1405</v>
      </c>
      <c r="K728" s="3" t="s">
        <v>1403</v>
      </c>
      <c r="L728" s="3" t="s">
        <v>7836</v>
      </c>
      <c r="M728" s="3" t="s">
        <v>7836</v>
      </c>
      <c r="N728" s="3" t="s">
        <v>7836</v>
      </c>
    </row>
    <row r="729" spans="1:14" ht="15" x14ac:dyDescent="0.25">
      <c r="A729" s="12">
        <v>101684</v>
      </c>
      <c r="B729" s="4">
        <v>33220</v>
      </c>
      <c r="C729" s="4" t="s">
        <v>1373</v>
      </c>
      <c r="D729" s="4" t="s">
        <v>1374</v>
      </c>
      <c r="E729" s="4" t="s">
        <v>1375</v>
      </c>
      <c r="F729" s="3" t="s">
        <v>6265</v>
      </c>
      <c r="G729" s="3" t="s">
        <v>6266</v>
      </c>
      <c r="H729" s="3" t="s">
        <v>6267</v>
      </c>
      <c r="I729" s="3" t="s">
        <v>6268</v>
      </c>
      <c r="J729" s="3" t="s">
        <v>6266</v>
      </c>
      <c r="K729" s="3" t="s">
        <v>6267</v>
      </c>
      <c r="L729" s="3" t="s">
        <v>7836</v>
      </c>
      <c r="M729" s="3" t="s">
        <v>7836</v>
      </c>
      <c r="N729" s="3" t="s">
        <v>7836</v>
      </c>
    </row>
    <row r="730" spans="1:14" ht="15" x14ac:dyDescent="0.25">
      <c r="A730" s="12">
        <v>103029</v>
      </c>
      <c r="B730" s="4">
        <v>33220</v>
      </c>
      <c r="C730" s="4" t="s">
        <v>1373</v>
      </c>
      <c r="D730" s="4" t="s">
        <v>1374</v>
      </c>
      <c r="E730" s="4" t="s">
        <v>1375</v>
      </c>
      <c r="F730" s="3" t="s">
        <v>7624</v>
      </c>
      <c r="G730" s="3" t="s">
        <v>7625</v>
      </c>
      <c r="H730" s="3" t="s">
        <v>7626</v>
      </c>
      <c r="I730" s="3" t="s">
        <v>7627</v>
      </c>
      <c r="J730" s="3" t="s">
        <v>7625</v>
      </c>
      <c r="K730" s="3" t="s">
        <v>7626</v>
      </c>
      <c r="L730" s="3" t="s">
        <v>7836</v>
      </c>
      <c r="M730" s="3" t="s">
        <v>7836</v>
      </c>
      <c r="N730" s="3" t="s">
        <v>7836</v>
      </c>
    </row>
    <row r="731" spans="1:14" ht="15" x14ac:dyDescent="0.25">
      <c r="A731" s="12">
        <v>104026</v>
      </c>
      <c r="B731" s="4">
        <v>33220</v>
      </c>
      <c r="C731" s="4" t="s">
        <v>1373</v>
      </c>
      <c r="D731" s="4" t="s">
        <v>1374</v>
      </c>
      <c r="E731" s="4" t="s">
        <v>1375</v>
      </c>
      <c r="F731" s="3" t="s">
        <v>8002</v>
      </c>
      <c r="G731" s="3" t="s">
        <v>8003</v>
      </c>
      <c r="H731" s="3" t="s">
        <v>8004</v>
      </c>
      <c r="I731" s="3" t="s">
        <v>8005</v>
      </c>
      <c r="J731" s="3" t="s">
        <v>8006</v>
      </c>
      <c r="K731" s="3" t="s">
        <v>8004</v>
      </c>
      <c r="L731" s="3" t="s">
        <v>7845</v>
      </c>
      <c r="M731" s="3" t="s">
        <v>7845</v>
      </c>
      <c r="N731" s="3" t="s">
        <v>7836</v>
      </c>
    </row>
    <row r="732" spans="1:14" ht="15" x14ac:dyDescent="0.25">
      <c r="A732" s="12">
        <v>101685</v>
      </c>
      <c r="B732" s="4">
        <v>33230</v>
      </c>
      <c r="C732" s="4" t="s">
        <v>6254</v>
      </c>
      <c r="D732" s="4" t="s">
        <v>6255</v>
      </c>
      <c r="E732" s="4" t="s">
        <v>6256</v>
      </c>
      <c r="F732" s="3" t="s">
        <v>6257</v>
      </c>
      <c r="G732" s="3" t="s">
        <v>6258</v>
      </c>
      <c r="H732" s="3" t="s">
        <v>6259</v>
      </c>
      <c r="I732" s="3" t="s">
        <v>6260</v>
      </c>
      <c r="J732" s="3" t="s">
        <v>6258</v>
      </c>
      <c r="K732" s="3" t="s">
        <v>6259</v>
      </c>
      <c r="L732" s="3" t="s">
        <v>7836</v>
      </c>
      <c r="M732" s="3" t="s">
        <v>7836</v>
      </c>
      <c r="N732" s="3" t="s">
        <v>7836</v>
      </c>
    </row>
    <row r="733" spans="1:14" ht="15" x14ac:dyDescent="0.25">
      <c r="A733" s="12">
        <v>101686</v>
      </c>
      <c r="B733" s="4">
        <v>33230</v>
      </c>
      <c r="C733" s="4" t="s">
        <v>6254</v>
      </c>
      <c r="D733" s="4" t="s">
        <v>6255</v>
      </c>
      <c r="E733" s="4" t="s">
        <v>6256</v>
      </c>
      <c r="F733" s="3" t="s">
        <v>6261</v>
      </c>
      <c r="G733" s="3" t="s">
        <v>6262</v>
      </c>
      <c r="H733" s="3" t="s">
        <v>6263</v>
      </c>
      <c r="I733" s="3" t="s">
        <v>6264</v>
      </c>
      <c r="J733" s="3" t="s">
        <v>6262</v>
      </c>
      <c r="K733" s="3" t="s">
        <v>6263</v>
      </c>
      <c r="L733" s="3" t="s">
        <v>7836</v>
      </c>
      <c r="M733" s="3" t="s">
        <v>7836</v>
      </c>
      <c r="N733" s="3" t="s">
        <v>7836</v>
      </c>
    </row>
    <row r="734" spans="1:14" ht="15" x14ac:dyDescent="0.25">
      <c r="A734" s="12">
        <v>101688</v>
      </c>
      <c r="B734" s="4">
        <v>33240</v>
      </c>
      <c r="C734" s="4" t="s">
        <v>1781</v>
      </c>
      <c r="D734" s="4" t="s">
        <v>1782</v>
      </c>
      <c r="E734" s="4" t="s">
        <v>1783</v>
      </c>
      <c r="F734" s="3" t="s">
        <v>3895</v>
      </c>
      <c r="G734" s="3" t="s">
        <v>3896</v>
      </c>
      <c r="H734" s="3" t="s">
        <v>3897</v>
      </c>
      <c r="I734" s="3" t="s">
        <v>3898</v>
      </c>
      <c r="J734" s="3" t="s">
        <v>3899</v>
      </c>
      <c r="K734" s="3" t="s">
        <v>3897</v>
      </c>
      <c r="L734" s="3" t="s">
        <v>7836</v>
      </c>
      <c r="M734" s="3" t="s">
        <v>7836</v>
      </c>
      <c r="N734" s="3" t="s">
        <v>7836</v>
      </c>
    </row>
    <row r="735" spans="1:14" ht="15" x14ac:dyDescent="0.25">
      <c r="A735" s="12">
        <v>103030</v>
      </c>
      <c r="B735" s="4">
        <v>33240</v>
      </c>
      <c r="C735" s="4" t="s">
        <v>1781</v>
      </c>
      <c r="D735" s="4" t="s">
        <v>1782</v>
      </c>
      <c r="E735" s="4" t="s">
        <v>1783</v>
      </c>
      <c r="F735" s="3" t="s">
        <v>7348</v>
      </c>
      <c r="G735" s="3" t="s">
        <v>7349</v>
      </c>
      <c r="H735" s="3" t="s">
        <v>7540</v>
      </c>
      <c r="I735" s="3" t="s">
        <v>7350</v>
      </c>
      <c r="J735" s="3" t="s">
        <v>7351</v>
      </c>
      <c r="K735" s="3" t="s">
        <v>7541</v>
      </c>
      <c r="L735" s="3" t="s">
        <v>7836</v>
      </c>
      <c r="M735" s="3" t="s">
        <v>7836</v>
      </c>
      <c r="N735" s="3" t="s">
        <v>7836</v>
      </c>
    </row>
    <row r="736" spans="1:14" ht="15" x14ac:dyDescent="0.25">
      <c r="A736" s="12">
        <v>101687</v>
      </c>
      <c r="B736" s="4">
        <v>33310</v>
      </c>
      <c r="C736" s="4" t="s">
        <v>4253</v>
      </c>
      <c r="D736" s="4" t="s">
        <v>4254</v>
      </c>
      <c r="E736" s="4" t="s">
        <v>4255</v>
      </c>
      <c r="F736" s="3" t="s">
        <v>1784</v>
      </c>
      <c r="G736" s="3" t="s">
        <v>1785</v>
      </c>
      <c r="H736" s="3" t="s">
        <v>1786</v>
      </c>
      <c r="I736" s="3" t="s">
        <v>1787</v>
      </c>
      <c r="J736" s="3" t="s">
        <v>1785</v>
      </c>
      <c r="K736" s="3" t="s">
        <v>1786</v>
      </c>
      <c r="L736" s="3" t="s">
        <v>7836</v>
      </c>
      <c r="M736" s="3" t="s">
        <v>7836</v>
      </c>
      <c r="N736" s="3" t="s">
        <v>7836</v>
      </c>
    </row>
    <row r="737" spans="1:14" ht="15" x14ac:dyDescent="0.25">
      <c r="A737" s="12">
        <v>101690</v>
      </c>
      <c r="B737" s="4">
        <v>33310</v>
      </c>
      <c r="C737" s="4" t="s">
        <v>4253</v>
      </c>
      <c r="D737" s="4" t="s">
        <v>4254</v>
      </c>
      <c r="E737" s="4" t="s">
        <v>4255</v>
      </c>
      <c r="F737" s="3" t="s">
        <v>4256</v>
      </c>
      <c r="G737" s="3" t="s">
        <v>4257</v>
      </c>
      <c r="H737" s="3" t="s">
        <v>4258</v>
      </c>
      <c r="I737" s="3" t="s">
        <v>4259</v>
      </c>
      <c r="J737" s="3" t="s">
        <v>4260</v>
      </c>
      <c r="K737" s="3" t="s">
        <v>4261</v>
      </c>
      <c r="L737" s="3" t="s">
        <v>7836</v>
      </c>
      <c r="M737" s="3" t="s">
        <v>7836</v>
      </c>
      <c r="N737" s="3" t="s">
        <v>7836</v>
      </c>
    </row>
    <row r="738" spans="1:14" ht="15" x14ac:dyDescent="0.25">
      <c r="A738" s="12">
        <v>101691</v>
      </c>
      <c r="B738" s="4">
        <v>33310</v>
      </c>
      <c r="C738" s="4" t="s">
        <v>4253</v>
      </c>
      <c r="D738" s="4" t="s">
        <v>4254</v>
      </c>
      <c r="E738" s="4" t="s">
        <v>4255</v>
      </c>
      <c r="F738" s="3" t="s">
        <v>6237</v>
      </c>
      <c r="G738" s="3" t="s">
        <v>6238</v>
      </c>
      <c r="H738" s="3" t="s">
        <v>6239</v>
      </c>
      <c r="I738" s="3" t="s">
        <v>6240</v>
      </c>
      <c r="J738" s="3" t="s">
        <v>6241</v>
      </c>
      <c r="K738" s="3" t="s">
        <v>6239</v>
      </c>
      <c r="L738" s="3" t="s">
        <v>7836</v>
      </c>
      <c r="M738" s="3" t="s">
        <v>7836</v>
      </c>
      <c r="N738" s="3" t="s">
        <v>7836</v>
      </c>
    </row>
    <row r="739" spans="1:14" ht="15" x14ac:dyDescent="0.25">
      <c r="A739" s="12">
        <v>101692</v>
      </c>
      <c r="B739" s="4">
        <v>33310</v>
      </c>
      <c r="C739" s="4" t="s">
        <v>4253</v>
      </c>
      <c r="D739" s="4" t="s">
        <v>4254</v>
      </c>
      <c r="E739" s="4" t="s">
        <v>4255</v>
      </c>
      <c r="F739" s="3" t="s">
        <v>6242</v>
      </c>
      <c r="G739" s="3" t="s">
        <v>6243</v>
      </c>
      <c r="H739" s="3" t="s">
        <v>6244</v>
      </c>
      <c r="I739" s="3" t="s">
        <v>6245</v>
      </c>
      <c r="J739" s="3" t="s">
        <v>6243</v>
      </c>
      <c r="K739" s="3" t="s">
        <v>6244</v>
      </c>
      <c r="L739" s="3" t="s">
        <v>7836</v>
      </c>
      <c r="M739" s="3" t="s">
        <v>7836</v>
      </c>
      <c r="N739" s="3" t="s">
        <v>7836</v>
      </c>
    </row>
    <row r="740" spans="1:14" ht="15" x14ac:dyDescent="0.25">
      <c r="A740" s="12">
        <v>101693</v>
      </c>
      <c r="B740" s="4">
        <v>33310</v>
      </c>
      <c r="C740" s="4" t="s">
        <v>4253</v>
      </c>
      <c r="D740" s="4" t="s">
        <v>4254</v>
      </c>
      <c r="E740" s="4" t="s">
        <v>4255</v>
      </c>
      <c r="F740" s="3" t="s">
        <v>6251</v>
      </c>
      <c r="G740" s="3" t="s">
        <v>7546</v>
      </c>
      <c r="H740" s="3" t="s">
        <v>6252</v>
      </c>
      <c r="I740" s="3" t="s">
        <v>6253</v>
      </c>
      <c r="J740" s="3" t="s">
        <v>7546</v>
      </c>
      <c r="K740" s="3" t="s">
        <v>6252</v>
      </c>
      <c r="L740" s="3" t="s">
        <v>7836</v>
      </c>
      <c r="M740" s="3" t="s">
        <v>7836</v>
      </c>
      <c r="N740" s="3" t="s">
        <v>7836</v>
      </c>
    </row>
    <row r="741" spans="1:14" ht="15" x14ac:dyDescent="0.25">
      <c r="A741" s="12">
        <v>101694</v>
      </c>
      <c r="B741" s="4">
        <v>33320</v>
      </c>
      <c r="C741" s="4" t="s">
        <v>1583</v>
      </c>
      <c r="D741" s="4" t="s">
        <v>1584</v>
      </c>
      <c r="E741" s="4" t="s">
        <v>1585</v>
      </c>
      <c r="F741" s="3" t="s">
        <v>1586</v>
      </c>
      <c r="G741" s="3" t="s">
        <v>1586</v>
      </c>
      <c r="H741" s="3" t="s">
        <v>1586</v>
      </c>
      <c r="I741" s="3" t="s">
        <v>1587</v>
      </c>
      <c r="J741" s="3" t="s">
        <v>1586</v>
      </c>
      <c r="K741" s="3" t="s">
        <v>1586</v>
      </c>
      <c r="L741" s="3" t="s">
        <v>7846</v>
      </c>
      <c r="M741" s="3" t="s">
        <v>7846</v>
      </c>
      <c r="N741" s="3" t="s">
        <v>7846</v>
      </c>
    </row>
    <row r="742" spans="1:14" ht="15" x14ac:dyDescent="0.25">
      <c r="A742" s="12">
        <v>101695</v>
      </c>
      <c r="B742" s="4">
        <v>33330</v>
      </c>
      <c r="C742" s="4" t="s">
        <v>4141</v>
      </c>
      <c r="D742" s="4" t="s">
        <v>4142</v>
      </c>
      <c r="E742" s="4" t="s">
        <v>4143</v>
      </c>
      <c r="F742" s="3" t="s">
        <v>4144</v>
      </c>
      <c r="G742" s="3" t="s">
        <v>4145</v>
      </c>
      <c r="H742" s="3" t="s">
        <v>4146</v>
      </c>
      <c r="I742" s="3" t="s">
        <v>4147</v>
      </c>
      <c r="J742" s="3" t="s">
        <v>4148</v>
      </c>
      <c r="K742" s="3" t="s">
        <v>4149</v>
      </c>
      <c r="L742" s="3" t="s">
        <v>7836</v>
      </c>
      <c r="M742" s="3" t="s">
        <v>7836</v>
      </c>
      <c r="N742" s="3" t="s">
        <v>7836</v>
      </c>
    </row>
    <row r="743" spans="1:14" ht="15" x14ac:dyDescent="0.25">
      <c r="A743" s="12">
        <v>101696</v>
      </c>
      <c r="B743" s="4">
        <v>33340</v>
      </c>
      <c r="C743" s="4" t="s">
        <v>6208</v>
      </c>
      <c r="D743" s="4" t="s">
        <v>6209</v>
      </c>
      <c r="E743" s="4" t="s">
        <v>6210</v>
      </c>
      <c r="F743" s="3" t="s">
        <v>6211</v>
      </c>
      <c r="G743" s="3" t="s">
        <v>6212</v>
      </c>
      <c r="H743" s="3" t="s">
        <v>6213</v>
      </c>
      <c r="I743" s="3" t="s">
        <v>6214</v>
      </c>
      <c r="J743" s="3" t="s">
        <v>6215</v>
      </c>
      <c r="K743" s="3" t="s">
        <v>6216</v>
      </c>
      <c r="L743" s="3" t="s">
        <v>7836</v>
      </c>
      <c r="M743" s="3" t="s">
        <v>7836</v>
      </c>
      <c r="N743" s="3" t="s">
        <v>7836</v>
      </c>
    </row>
    <row r="744" spans="1:14" ht="15" x14ac:dyDescent="0.25">
      <c r="A744" s="12">
        <v>101697</v>
      </c>
      <c r="B744" s="4">
        <v>33340</v>
      </c>
      <c r="C744" s="4" t="s">
        <v>6208</v>
      </c>
      <c r="D744" s="4" t="s">
        <v>6209</v>
      </c>
      <c r="E744" s="4" t="s">
        <v>6210</v>
      </c>
      <c r="F744" s="3" t="s">
        <v>6217</v>
      </c>
      <c r="G744" s="3" t="s">
        <v>6218</v>
      </c>
      <c r="H744" s="3" t="s">
        <v>6219</v>
      </c>
      <c r="I744" s="3" t="s">
        <v>6220</v>
      </c>
      <c r="J744" s="3" t="s">
        <v>6221</v>
      </c>
      <c r="K744" s="3" t="s">
        <v>6222</v>
      </c>
      <c r="L744" s="3" t="s">
        <v>7836</v>
      </c>
      <c r="M744" s="3" t="s">
        <v>7836</v>
      </c>
      <c r="N744" s="3" t="s">
        <v>7836</v>
      </c>
    </row>
    <row r="745" spans="1:14" ht="15" x14ac:dyDescent="0.25">
      <c r="A745" s="12">
        <v>101698</v>
      </c>
      <c r="B745" s="4">
        <v>33340</v>
      </c>
      <c r="C745" s="4" t="s">
        <v>6208</v>
      </c>
      <c r="D745" s="4" t="s">
        <v>6209</v>
      </c>
      <c r="E745" s="4" t="s">
        <v>6210</v>
      </c>
      <c r="F745" s="3" t="s">
        <v>6223</v>
      </c>
      <c r="G745" s="3" t="s">
        <v>6224</v>
      </c>
      <c r="H745" s="3" t="s">
        <v>6225</v>
      </c>
      <c r="I745" s="3" t="s">
        <v>6226</v>
      </c>
      <c r="J745" s="3" t="s">
        <v>6227</v>
      </c>
      <c r="K745" s="3" t="s">
        <v>6228</v>
      </c>
      <c r="L745" s="3" t="s">
        <v>7836</v>
      </c>
      <c r="M745" s="3" t="s">
        <v>7836</v>
      </c>
      <c r="N745" s="3" t="s">
        <v>7836</v>
      </c>
    </row>
    <row r="746" spans="1:14" ht="15" x14ac:dyDescent="0.25">
      <c r="A746" s="12">
        <v>101699</v>
      </c>
      <c r="B746" s="4">
        <v>33340</v>
      </c>
      <c r="C746" s="4" t="s">
        <v>6208</v>
      </c>
      <c r="D746" s="4" t="s">
        <v>6209</v>
      </c>
      <c r="E746" s="4" t="s">
        <v>6210</v>
      </c>
      <c r="F746" s="3" t="s">
        <v>6724</v>
      </c>
      <c r="G746" s="3" t="s">
        <v>6725</v>
      </c>
      <c r="H746" s="3" t="s">
        <v>6726</v>
      </c>
      <c r="I746" s="3" t="s">
        <v>6727</v>
      </c>
      <c r="J746" s="3" t="s">
        <v>6728</v>
      </c>
      <c r="K746" s="3" t="s">
        <v>6729</v>
      </c>
      <c r="L746" s="3" t="s">
        <v>7836</v>
      </c>
      <c r="M746" s="3" t="s">
        <v>7836</v>
      </c>
      <c r="N746" s="3" t="s">
        <v>7836</v>
      </c>
    </row>
    <row r="747" spans="1:14" ht="15" x14ac:dyDescent="0.25">
      <c r="A747" s="12">
        <v>101700</v>
      </c>
      <c r="B747" s="4">
        <v>33410</v>
      </c>
      <c r="C747" s="4" t="s">
        <v>6204</v>
      </c>
      <c r="D747" s="4" t="s">
        <v>6205</v>
      </c>
      <c r="E747" s="4" t="s">
        <v>6206</v>
      </c>
      <c r="F747" s="3" t="s">
        <v>6207</v>
      </c>
      <c r="G747" s="3" t="s">
        <v>6207</v>
      </c>
      <c r="H747" s="3" t="s">
        <v>6207</v>
      </c>
      <c r="I747" s="3" t="s">
        <v>6207</v>
      </c>
      <c r="J747" s="3" t="s">
        <v>6207</v>
      </c>
      <c r="K747" s="3" t="s">
        <v>6207</v>
      </c>
      <c r="L747" s="3" t="s">
        <v>7836</v>
      </c>
      <c r="M747" s="3" t="s">
        <v>7836</v>
      </c>
      <c r="N747" s="3" t="s">
        <v>7836</v>
      </c>
    </row>
    <row r="748" spans="1:14" ht="15" x14ac:dyDescent="0.25">
      <c r="A748" s="12">
        <v>103031</v>
      </c>
      <c r="B748" s="4">
        <v>33410</v>
      </c>
      <c r="C748" s="4" t="s">
        <v>6204</v>
      </c>
      <c r="D748" s="4" t="s">
        <v>6205</v>
      </c>
      <c r="E748" s="4" t="s">
        <v>6206</v>
      </c>
      <c r="F748" s="3" t="s">
        <v>7608</v>
      </c>
      <c r="G748" s="3" t="s">
        <v>7608</v>
      </c>
      <c r="H748" s="3" t="s">
        <v>7608</v>
      </c>
      <c r="I748" s="3" t="s">
        <v>7608</v>
      </c>
      <c r="J748" s="3" t="s">
        <v>7608</v>
      </c>
      <c r="K748" s="3" t="s">
        <v>7608</v>
      </c>
      <c r="L748" s="3" t="s">
        <v>7836</v>
      </c>
      <c r="M748" s="3" t="s">
        <v>7836</v>
      </c>
      <c r="N748" s="3" t="s">
        <v>7836</v>
      </c>
    </row>
    <row r="749" spans="1:14" ht="15" x14ac:dyDescent="0.25">
      <c r="A749" s="12">
        <v>104054</v>
      </c>
      <c r="B749" s="4">
        <v>33410</v>
      </c>
      <c r="C749" s="4" t="s">
        <v>6204</v>
      </c>
      <c r="D749" s="4" t="s">
        <v>6205</v>
      </c>
      <c r="E749" s="4" t="s">
        <v>6206</v>
      </c>
      <c r="F749" s="3" t="s">
        <v>8007</v>
      </c>
      <c r="G749" s="3" t="s">
        <v>8008</v>
      </c>
      <c r="H749" s="3" t="s">
        <v>8009</v>
      </c>
      <c r="I749" s="3" t="s">
        <v>8010</v>
      </c>
      <c r="J749" s="3" t="s">
        <v>8008</v>
      </c>
      <c r="K749" s="3" t="s">
        <v>8009</v>
      </c>
      <c r="L749" s="3" t="s">
        <v>7845</v>
      </c>
      <c r="M749" s="3" t="s">
        <v>7845</v>
      </c>
      <c r="N749" s="3" t="s">
        <v>7836</v>
      </c>
    </row>
    <row r="750" spans="1:14" ht="15" x14ac:dyDescent="0.25">
      <c r="A750" s="12">
        <v>101701</v>
      </c>
      <c r="B750" s="4">
        <v>33420</v>
      </c>
      <c r="C750" s="4" t="s">
        <v>1669</v>
      </c>
      <c r="D750" s="4" t="s">
        <v>1670</v>
      </c>
      <c r="E750" s="4" t="s">
        <v>1671</v>
      </c>
      <c r="F750" s="3" t="s">
        <v>1672</v>
      </c>
      <c r="G750" s="3" t="s">
        <v>1673</v>
      </c>
      <c r="H750" s="3" t="s">
        <v>1674</v>
      </c>
      <c r="I750" s="3" t="s">
        <v>1675</v>
      </c>
      <c r="J750" s="3" t="s">
        <v>1676</v>
      </c>
      <c r="K750" s="3" t="s">
        <v>1677</v>
      </c>
      <c r="L750" s="3" t="s">
        <v>7836</v>
      </c>
      <c r="M750" s="3" t="s">
        <v>7836</v>
      </c>
      <c r="N750" s="3" t="s">
        <v>7836</v>
      </c>
    </row>
    <row r="751" spans="1:14" ht="15" x14ac:dyDescent="0.25">
      <c r="A751" s="12">
        <v>101702</v>
      </c>
      <c r="B751" s="4">
        <v>33430</v>
      </c>
      <c r="C751" s="4" t="s">
        <v>1657</v>
      </c>
      <c r="D751" s="4" t="s">
        <v>1658</v>
      </c>
      <c r="E751" s="4" t="s">
        <v>1659</v>
      </c>
      <c r="F751" s="3" t="s">
        <v>1660</v>
      </c>
      <c r="G751" s="3" t="s">
        <v>1661</v>
      </c>
      <c r="H751" s="3" t="s">
        <v>1662</v>
      </c>
      <c r="I751" s="3" t="s">
        <v>1663</v>
      </c>
      <c r="J751" s="3" t="s">
        <v>1664</v>
      </c>
      <c r="K751" s="3" t="s">
        <v>1662</v>
      </c>
      <c r="L751" s="3" t="s">
        <v>7836</v>
      </c>
      <c r="M751" s="3" t="s">
        <v>7836</v>
      </c>
      <c r="N751" s="3" t="s">
        <v>7836</v>
      </c>
    </row>
    <row r="752" spans="1:14" ht="15" x14ac:dyDescent="0.25">
      <c r="A752" s="12">
        <v>101703</v>
      </c>
      <c r="B752" s="4">
        <v>33430</v>
      </c>
      <c r="C752" s="4" t="s">
        <v>1657</v>
      </c>
      <c r="D752" s="4" t="s">
        <v>1658</v>
      </c>
      <c r="E752" s="4" t="s">
        <v>1659</v>
      </c>
      <c r="F752" s="3" t="s">
        <v>1738</v>
      </c>
      <c r="G752" s="3" t="s">
        <v>1739</v>
      </c>
      <c r="H752" s="3" t="s">
        <v>1740</v>
      </c>
      <c r="I752" s="3" t="s">
        <v>1741</v>
      </c>
      <c r="J752" s="3" t="s">
        <v>1742</v>
      </c>
      <c r="K752" s="3" t="s">
        <v>1743</v>
      </c>
      <c r="L752" s="3" t="s">
        <v>7836</v>
      </c>
      <c r="M752" s="3" t="s">
        <v>7836</v>
      </c>
      <c r="N752" s="3" t="s">
        <v>7836</v>
      </c>
    </row>
    <row r="753" spans="1:14" ht="15" x14ac:dyDescent="0.25">
      <c r="A753" s="12">
        <v>101704</v>
      </c>
      <c r="B753" s="4">
        <v>33430</v>
      </c>
      <c r="C753" s="4" t="s">
        <v>1657</v>
      </c>
      <c r="D753" s="4" t="s">
        <v>1658</v>
      </c>
      <c r="E753" s="4" t="s">
        <v>1659</v>
      </c>
      <c r="F753" s="3" t="s">
        <v>3889</v>
      </c>
      <c r="G753" s="3" t="s">
        <v>3890</v>
      </c>
      <c r="H753" s="3" t="s">
        <v>3891</v>
      </c>
      <c r="I753" s="3" t="s">
        <v>3892</v>
      </c>
      <c r="J753" s="3" t="s">
        <v>3893</v>
      </c>
      <c r="K753" s="3" t="s">
        <v>3894</v>
      </c>
      <c r="L753" s="3" t="s">
        <v>7836</v>
      </c>
      <c r="M753" s="3" t="s">
        <v>7836</v>
      </c>
      <c r="N753" s="3" t="s">
        <v>7836</v>
      </c>
    </row>
    <row r="754" spans="1:14" ht="15" x14ac:dyDescent="0.25">
      <c r="A754" s="12">
        <v>101705</v>
      </c>
      <c r="B754" s="4">
        <v>33430</v>
      </c>
      <c r="C754" s="4" t="s">
        <v>1657</v>
      </c>
      <c r="D754" s="4" t="s">
        <v>1658</v>
      </c>
      <c r="E754" s="4" t="s">
        <v>1659</v>
      </c>
      <c r="F754" s="3" t="s">
        <v>6200</v>
      </c>
      <c r="G754" s="3" t="s">
        <v>6201</v>
      </c>
      <c r="H754" s="3" t="s">
        <v>6202</v>
      </c>
      <c r="I754" s="3" t="s">
        <v>6203</v>
      </c>
      <c r="J754" s="3" t="s">
        <v>6201</v>
      </c>
      <c r="K754" s="3" t="s">
        <v>6202</v>
      </c>
      <c r="L754" s="3" t="s">
        <v>7836</v>
      </c>
      <c r="M754" s="3" t="s">
        <v>7836</v>
      </c>
      <c r="N754" s="3" t="s">
        <v>7836</v>
      </c>
    </row>
    <row r="755" spans="1:14" ht="15" x14ac:dyDescent="0.25">
      <c r="A755" s="12">
        <v>101706</v>
      </c>
      <c r="B755" s="4">
        <v>33440</v>
      </c>
      <c r="C755" s="4" t="s">
        <v>1691</v>
      </c>
      <c r="D755" s="4" t="s">
        <v>1692</v>
      </c>
      <c r="E755" s="4" t="s">
        <v>1693</v>
      </c>
      <c r="F755" s="3" t="s">
        <v>1694</v>
      </c>
      <c r="G755" s="3" t="s">
        <v>1695</v>
      </c>
      <c r="H755" s="3" t="s">
        <v>1696</v>
      </c>
      <c r="I755" s="3" t="s">
        <v>1697</v>
      </c>
      <c r="J755" s="3" t="s">
        <v>1698</v>
      </c>
      <c r="K755" s="3" t="s">
        <v>1699</v>
      </c>
      <c r="L755" s="3" t="s">
        <v>7836</v>
      </c>
      <c r="M755" s="3" t="s">
        <v>7836</v>
      </c>
      <c r="N755" s="3" t="s">
        <v>7836</v>
      </c>
    </row>
    <row r="756" spans="1:14" ht="15" x14ac:dyDescent="0.25">
      <c r="A756" s="12">
        <v>101708</v>
      </c>
      <c r="B756" s="4">
        <v>33510</v>
      </c>
      <c r="C756" s="4" t="s">
        <v>2092</v>
      </c>
      <c r="D756" s="4" t="s">
        <v>2093</v>
      </c>
      <c r="E756" s="4" t="s">
        <v>2094</v>
      </c>
      <c r="F756" s="3" t="s">
        <v>2095</v>
      </c>
      <c r="G756" s="3" t="s">
        <v>2096</v>
      </c>
      <c r="H756" s="3" t="s">
        <v>2097</v>
      </c>
      <c r="I756" s="3" t="s">
        <v>2098</v>
      </c>
      <c r="J756" s="3" t="s">
        <v>2096</v>
      </c>
      <c r="K756" s="3" t="s">
        <v>2097</v>
      </c>
      <c r="L756" s="3" t="s">
        <v>7836</v>
      </c>
      <c r="M756" s="3" t="s">
        <v>7836</v>
      </c>
      <c r="N756" s="3" t="s">
        <v>7836</v>
      </c>
    </row>
    <row r="757" spans="1:14" ht="15" x14ac:dyDescent="0.25">
      <c r="A757" s="12">
        <v>101709</v>
      </c>
      <c r="B757" s="4">
        <v>33510</v>
      </c>
      <c r="C757" s="4" t="s">
        <v>2092</v>
      </c>
      <c r="D757" s="4" t="s">
        <v>2093</v>
      </c>
      <c r="E757" s="4" t="s">
        <v>2094</v>
      </c>
      <c r="F757" s="3" t="s">
        <v>2099</v>
      </c>
      <c r="G757" s="3" t="s">
        <v>2100</v>
      </c>
      <c r="H757" s="3" t="s">
        <v>2101</v>
      </c>
      <c r="I757" s="3" t="s">
        <v>2102</v>
      </c>
      <c r="J757" s="3" t="s">
        <v>2100</v>
      </c>
      <c r="K757" s="3" t="s">
        <v>2101</v>
      </c>
      <c r="L757" s="3" t="s">
        <v>7836</v>
      </c>
      <c r="M757" s="3" t="s">
        <v>7836</v>
      </c>
      <c r="N757" s="3" t="s">
        <v>7836</v>
      </c>
    </row>
    <row r="758" spans="1:14" ht="15" x14ac:dyDescent="0.25">
      <c r="A758" s="12">
        <v>101710</v>
      </c>
      <c r="B758" s="4">
        <v>33510</v>
      </c>
      <c r="C758" s="4" t="s">
        <v>2092</v>
      </c>
      <c r="D758" s="4" t="s">
        <v>2093</v>
      </c>
      <c r="E758" s="4" t="s">
        <v>2094</v>
      </c>
      <c r="F758" s="3" t="s">
        <v>6189</v>
      </c>
      <c r="G758" s="3" t="s">
        <v>6190</v>
      </c>
      <c r="H758" s="3" t="s">
        <v>6191</v>
      </c>
      <c r="I758" s="3" t="s">
        <v>6192</v>
      </c>
      <c r="J758" s="3" t="s">
        <v>6193</v>
      </c>
      <c r="K758" s="3" t="s">
        <v>6191</v>
      </c>
      <c r="L758" s="3" t="s">
        <v>7836</v>
      </c>
      <c r="M758" s="3" t="s">
        <v>7836</v>
      </c>
      <c r="N758" s="3" t="s">
        <v>7836</v>
      </c>
    </row>
    <row r="759" spans="1:14" ht="15" x14ac:dyDescent="0.25">
      <c r="A759" s="12">
        <v>101711</v>
      </c>
      <c r="B759" s="4">
        <v>33510</v>
      </c>
      <c r="C759" s="4" t="s">
        <v>2092</v>
      </c>
      <c r="D759" s="4" t="s">
        <v>2093</v>
      </c>
      <c r="E759" s="4" t="s">
        <v>2094</v>
      </c>
      <c r="F759" s="3" t="s">
        <v>6194</v>
      </c>
      <c r="G759" s="3" t="s">
        <v>6195</v>
      </c>
      <c r="H759" s="3" t="s">
        <v>6196</v>
      </c>
      <c r="I759" s="3" t="s">
        <v>6197</v>
      </c>
      <c r="J759" s="3" t="s">
        <v>6198</v>
      </c>
      <c r="K759" s="3" t="s">
        <v>6199</v>
      </c>
      <c r="L759" s="3" t="s">
        <v>7836</v>
      </c>
      <c r="M759" s="3" t="s">
        <v>7836</v>
      </c>
      <c r="N759" s="3" t="s">
        <v>7836</v>
      </c>
    </row>
    <row r="760" spans="1:14" ht="15" x14ac:dyDescent="0.25">
      <c r="A760" s="12">
        <v>104013</v>
      </c>
      <c r="B760" s="4">
        <v>33510</v>
      </c>
      <c r="C760" s="4" t="s">
        <v>8011</v>
      </c>
      <c r="D760" s="4" t="s">
        <v>8012</v>
      </c>
      <c r="E760" s="4" t="s">
        <v>2094</v>
      </c>
      <c r="F760" s="3" t="s">
        <v>8013</v>
      </c>
      <c r="G760" s="3" t="s">
        <v>8014</v>
      </c>
      <c r="H760" s="3" t="s">
        <v>8015</v>
      </c>
      <c r="I760" s="3" t="s">
        <v>8016</v>
      </c>
      <c r="J760" s="3" t="s">
        <v>8014</v>
      </c>
      <c r="K760" s="3" t="s">
        <v>8015</v>
      </c>
      <c r="L760" s="3" t="s">
        <v>7845</v>
      </c>
      <c r="M760" s="3" t="s">
        <v>7845</v>
      </c>
      <c r="N760" s="3" t="s">
        <v>7836</v>
      </c>
    </row>
    <row r="761" spans="1:14" ht="15" x14ac:dyDescent="0.25">
      <c r="A761" s="12">
        <v>101712</v>
      </c>
      <c r="B761" s="4">
        <v>33520</v>
      </c>
      <c r="C761" s="4" t="s">
        <v>1730</v>
      </c>
      <c r="D761" s="4" t="s">
        <v>1731</v>
      </c>
      <c r="E761" s="4" t="s">
        <v>1732</v>
      </c>
      <c r="F761" s="3" t="s">
        <v>1733</v>
      </c>
      <c r="G761" s="3" t="s">
        <v>1734</v>
      </c>
      <c r="H761" s="3" t="s">
        <v>1735</v>
      </c>
      <c r="I761" s="3" t="s">
        <v>1736</v>
      </c>
      <c r="J761" s="3" t="s">
        <v>1734</v>
      </c>
      <c r="K761" s="3" t="s">
        <v>1737</v>
      </c>
      <c r="L761" s="3" t="s">
        <v>7836</v>
      </c>
      <c r="M761" s="3" t="s">
        <v>7836</v>
      </c>
      <c r="N761" s="3" t="s">
        <v>7836</v>
      </c>
    </row>
    <row r="762" spans="1:14" ht="15" x14ac:dyDescent="0.25">
      <c r="A762" s="12">
        <v>101713</v>
      </c>
      <c r="B762" s="4">
        <v>33520</v>
      </c>
      <c r="C762" s="4" t="s">
        <v>1730</v>
      </c>
      <c r="D762" s="4" t="s">
        <v>1731</v>
      </c>
      <c r="E762" s="4" t="s">
        <v>1732</v>
      </c>
      <c r="F762" s="3" t="s">
        <v>1761</v>
      </c>
      <c r="G762" s="3" t="s">
        <v>1762</v>
      </c>
      <c r="H762" s="3" t="s">
        <v>1763</v>
      </c>
      <c r="I762" s="3" t="s">
        <v>1764</v>
      </c>
      <c r="J762" s="3" t="s">
        <v>1765</v>
      </c>
      <c r="K762" s="3" t="s">
        <v>1766</v>
      </c>
      <c r="L762" s="3" t="s">
        <v>7836</v>
      </c>
      <c r="M762" s="3" t="s">
        <v>7836</v>
      </c>
      <c r="N762" s="3" t="s">
        <v>7836</v>
      </c>
    </row>
    <row r="763" spans="1:14" ht="15" x14ac:dyDescent="0.25">
      <c r="A763" s="12">
        <v>101714</v>
      </c>
      <c r="B763" s="4">
        <v>33530</v>
      </c>
      <c r="C763" s="4" t="s">
        <v>6166</v>
      </c>
      <c r="D763" s="4" t="s">
        <v>6167</v>
      </c>
      <c r="E763" s="4" t="s">
        <v>6168</v>
      </c>
      <c r="F763" s="3" t="s">
        <v>6169</v>
      </c>
      <c r="G763" s="3" t="s">
        <v>6170</v>
      </c>
      <c r="H763" s="3" t="s">
        <v>6171</v>
      </c>
      <c r="I763" s="3" t="s">
        <v>6172</v>
      </c>
      <c r="J763" s="3" t="s">
        <v>6173</v>
      </c>
      <c r="K763" s="3" t="s">
        <v>6174</v>
      </c>
      <c r="L763" s="3" t="s">
        <v>7836</v>
      </c>
      <c r="M763" s="3" t="s">
        <v>7836</v>
      </c>
      <c r="N763" s="3" t="s">
        <v>7836</v>
      </c>
    </row>
    <row r="764" spans="1:14" ht="15" x14ac:dyDescent="0.25">
      <c r="A764" s="12">
        <v>101715</v>
      </c>
      <c r="B764" s="4">
        <v>33530</v>
      </c>
      <c r="C764" s="4" t="s">
        <v>6166</v>
      </c>
      <c r="D764" s="4" t="s">
        <v>6167</v>
      </c>
      <c r="E764" s="4" t="s">
        <v>6168</v>
      </c>
      <c r="F764" s="3" t="s">
        <v>6175</v>
      </c>
      <c r="G764" s="3" t="s">
        <v>6176</v>
      </c>
      <c r="H764" s="3" t="s">
        <v>6177</v>
      </c>
      <c r="I764" s="3" t="s">
        <v>6178</v>
      </c>
      <c r="J764" s="3" t="s">
        <v>6176</v>
      </c>
      <c r="K764" s="3" t="s">
        <v>6177</v>
      </c>
      <c r="L764" s="3" t="s">
        <v>7836</v>
      </c>
      <c r="M764" s="3" t="s">
        <v>7836</v>
      </c>
      <c r="N764" s="3" t="s">
        <v>7836</v>
      </c>
    </row>
    <row r="765" spans="1:14" ht="15" x14ac:dyDescent="0.25">
      <c r="A765" s="12">
        <v>101716</v>
      </c>
      <c r="B765" s="4">
        <v>33530</v>
      </c>
      <c r="C765" s="4" t="s">
        <v>6166</v>
      </c>
      <c r="D765" s="4" t="s">
        <v>6167</v>
      </c>
      <c r="E765" s="4" t="s">
        <v>6168</v>
      </c>
      <c r="F765" s="3" t="s">
        <v>6179</v>
      </c>
      <c r="G765" s="3" t="s">
        <v>6180</v>
      </c>
      <c r="H765" s="3" t="s">
        <v>6181</v>
      </c>
      <c r="I765" s="3" t="s">
        <v>6182</v>
      </c>
      <c r="J765" s="3" t="s">
        <v>6183</v>
      </c>
      <c r="K765" s="3" t="s">
        <v>6184</v>
      </c>
      <c r="L765" s="3" t="s">
        <v>7836</v>
      </c>
      <c r="M765" s="3" t="s">
        <v>7836</v>
      </c>
      <c r="N765" s="3" t="s">
        <v>7836</v>
      </c>
    </row>
    <row r="766" spans="1:14" ht="15" x14ac:dyDescent="0.25">
      <c r="A766" s="12">
        <v>101717</v>
      </c>
      <c r="B766" s="4">
        <v>33530</v>
      </c>
      <c r="C766" s="4" t="s">
        <v>6166</v>
      </c>
      <c r="D766" s="4" t="s">
        <v>6167</v>
      </c>
      <c r="E766" s="4" t="s">
        <v>6168</v>
      </c>
      <c r="F766" s="3" t="s">
        <v>6185</v>
      </c>
      <c r="G766" s="3" t="s">
        <v>6186</v>
      </c>
      <c r="H766" s="3" t="s">
        <v>6187</v>
      </c>
      <c r="I766" s="3" t="s">
        <v>6188</v>
      </c>
      <c r="J766" s="3" t="s">
        <v>6186</v>
      </c>
      <c r="K766" s="3" t="s">
        <v>6187</v>
      </c>
      <c r="L766" s="3" t="s">
        <v>7836</v>
      </c>
      <c r="M766" s="3" t="s">
        <v>7836</v>
      </c>
      <c r="N766" s="3" t="s">
        <v>7836</v>
      </c>
    </row>
    <row r="767" spans="1:14" ht="15" x14ac:dyDescent="0.25">
      <c r="A767" s="12">
        <v>101719</v>
      </c>
      <c r="B767" s="4">
        <v>33530</v>
      </c>
      <c r="C767" s="4" t="s">
        <v>6166</v>
      </c>
      <c r="D767" s="4" t="s">
        <v>6167</v>
      </c>
      <c r="E767" s="4" t="s">
        <v>6168</v>
      </c>
      <c r="F767" s="3" t="s">
        <v>7111</v>
      </c>
      <c r="G767" s="3" t="s">
        <v>7112</v>
      </c>
      <c r="H767" s="3" t="s">
        <v>7113</v>
      </c>
      <c r="I767" s="3" t="s">
        <v>7114</v>
      </c>
      <c r="J767" s="3" t="s">
        <v>7115</v>
      </c>
      <c r="K767" s="3" t="s">
        <v>7116</v>
      </c>
      <c r="L767" s="3" t="s">
        <v>7836</v>
      </c>
      <c r="M767" s="3" t="s">
        <v>7836</v>
      </c>
      <c r="N767" s="3" t="s">
        <v>7836</v>
      </c>
    </row>
    <row r="768" spans="1:14" ht="15" x14ac:dyDescent="0.25">
      <c r="A768" s="12">
        <v>101718</v>
      </c>
      <c r="B768" s="4">
        <v>33540</v>
      </c>
      <c r="C768" s="4" t="s">
        <v>1706</v>
      </c>
      <c r="D768" s="4" t="s">
        <v>1707</v>
      </c>
      <c r="E768" s="4" t="s">
        <v>1708</v>
      </c>
      <c r="F768" s="3" t="s">
        <v>1709</v>
      </c>
      <c r="G768" s="3" t="s">
        <v>1710</v>
      </c>
      <c r="H768" s="3" t="s">
        <v>1711</v>
      </c>
      <c r="I768" s="3" t="s">
        <v>1712</v>
      </c>
      <c r="J768" s="3" t="s">
        <v>1713</v>
      </c>
      <c r="K768" s="3" t="s">
        <v>1711</v>
      </c>
      <c r="L768" s="3" t="s">
        <v>7836</v>
      </c>
      <c r="M768" s="3" t="s">
        <v>7836</v>
      </c>
      <c r="N768" s="3" t="s">
        <v>7836</v>
      </c>
    </row>
    <row r="769" spans="1:14" ht="15" x14ac:dyDescent="0.25">
      <c r="A769" s="12">
        <v>101720</v>
      </c>
      <c r="B769" s="4">
        <v>33550</v>
      </c>
      <c r="C769" s="4" t="s">
        <v>2002</v>
      </c>
      <c r="D769" s="4" t="s">
        <v>2003</v>
      </c>
      <c r="E769" s="4" t="s">
        <v>2004</v>
      </c>
      <c r="F769" s="3" t="s">
        <v>2005</v>
      </c>
      <c r="G769" s="3" t="s">
        <v>2006</v>
      </c>
      <c r="H769" s="3" t="s">
        <v>2007</v>
      </c>
      <c r="I769" s="3" t="s">
        <v>2008</v>
      </c>
      <c r="J769" s="3" t="s">
        <v>2009</v>
      </c>
      <c r="K769" s="3" t="s">
        <v>2007</v>
      </c>
      <c r="L769" s="3" t="s">
        <v>7836</v>
      </c>
      <c r="M769" s="3" t="s">
        <v>7836</v>
      </c>
      <c r="N769" s="3" t="s">
        <v>7836</v>
      </c>
    </row>
    <row r="770" spans="1:14" ht="15" x14ac:dyDescent="0.25">
      <c r="A770" s="12">
        <v>101721</v>
      </c>
      <c r="B770" s="4">
        <v>33550</v>
      </c>
      <c r="C770" s="4" t="s">
        <v>2002</v>
      </c>
      <c r="D770" s="4" t="s">
        <v>2003</v>
      </c>
      <c r="E770" s="4" t="s">
        <v>2004</v>
      </c>
      <c r="F770" s="3" t="s">
        <v>2010</v>
      </c>
      <c r="G770" s="3" t="s">
        <v>2011</v>
      </c>
      <c r="H770" s="3" t="s">
        <v>2012</v>
      </c>
      <c r="I770" s="3" t="s">
        <v>2013</v>
      </c>
      <c r="J770" s="3" t="s">
        <v>2014</v>
      </c>
      <c r="K770" s="3" t="s">
        <v>2015</v>
      </c>
      <c r="L770" s="3" t="s">
        <v>7836</v>
      </c>
      <c r="M770" s="3" t="s">
        <v>7836</v>
      </c>
      <c r="N770" s="3" t="s">
        <v>7836</v>
      </c>
    </row>
    <row r="771" spans="1:14" ht="15" x14ac:dyDescent="0.25">
      <c r="A771" s="12">
        <v>101722</v>
      </c>
      <c r="B771" s="4">
        <v>33590</v>
      </c>
      <c r="C771" s="4" t="s">
        <v>3490</v>
      </c>
      <c r="D771" s="4" t="s">
        <v>3491</v>
      </c>
      <c r="E771" s="4" t="s">
        <v>3492</v>
      </c>
      <c r="F771" s="3" t="s">
        <v>3493</v>
      </c>
      <c r="G771" s="3" t="s">
        <v>3494</v>
      </c>
      <c r="H771" s="3" t="s">
        <v>3495</v>
      </c>
      <c r="I771" s="3" t="s">
        <v>3496</v>
      </c>
      <c r="J771" s="3" t="s">
        <v>3497</v>
      </c>
      <c r="K771" s="3" t="s">
        <v>3498</v>
      </c>
      <c r="L771" s="3" t="s">
        <v>7836</v>
      </c>
      <c r="M771" s="3" t="s">
        <v>7836</v>
      </c>
      <c r="N771" s="3" t="s">
        <v>7836</v>
      </c>
    </row>
    <row r="772" spans="1:14" ht="15" x14ac:dyDescent="0.25">
      <c r="A772" s="12">
        <v>101723</v>
      </c>
      <c r="B772" s="4">
        <v>33590</v>
      </c>
      <c r="C772" s="4" t="s">
        <v>3490</v>
      </c>
      <c r="D772" s="4" t="s">
        <v>3491</v>
      </c>
      <c r="E772" s="4" t="s">
        <v>3492</v>
      </c>
      <c r="F772" s="3" t="s">
        <v>6160</v>
      </c>
      <c r="G772" s="3" t="s">
        <v>6161</v>
      </c>
      <c r="H772" s="3" t="s">
        <v>6162</v>
      </c>
      <c r="I772" s="3" t="s">
        <v>6163</v>
      </c>
      <c r="J772" s="3" t="s">
        <v>6164</v>
      </c>
      <c r="K772" s="3" t="s">
        <v>6165</v>
      </c>
      <c r="L772" s="3" t="s">
        <v>7836</v>
      </c>
      <c r="M772" s="3" t="s">
        <v>7836</v>
      </c>
      <c r="N772" s="3" t="s">
        <v>7836</v>
      </c>
    </row>
    <row r="773" spans="1:14" ht="15" x14ac:dyDescent="0.25">
      <c r="A773" s="12">
        <v>101724</v>
      </c>
      <c r="B773" s="4">
        <v>34110</v>
      </c>
      <c r="C773" s="4" t="s">
        <v>1753</v>
      </c>
      <c r="D773" s="4" t="s">
        <v>1754</v>
      </c>
      <c r="E773" s="4" t="s">
        <v>1755</v>
      </c>
      <c r="F773" s="3" t="s">
        <v>1756</v>
      </c>
      <c r="G773" s="3" t="s">
        <v>1757</v>
      </c>
      <c r="H773" s="3" t="s">
        <v>1758</v>
      </c>
      <c r="I773" s="3" t="s">
        <v>1759</v>
      </c>
      <c r="J773" s="3" t="s">
        <v>1760</v>
      </c>
      <c r="K773" s="3" t="s">
        <v>1758</v>
      </c>
      <c r="L773" s="3" t="s">
        <v>7836</v>
      </c>
      <c r="M773" s="3" t="s">
        <v>7836</v>
      </c>
      <c r="N773" s="3" t="s">
        <v>7836</v>
      </c>
    </row>
    <row r="774" spans="1:14" ht="15" x14ac:dyDescent="0.25">
      <c r="A774" s="12">
        <v>101725</v>
      </c>
      <c r="B774" s="4">
        <v>34110</v>
      </c>
      <c r="C774" s="4" t="s">
        <v>1753</v>
      </c>
      <c r="D774" s="4" t="s">
        <v>1754</v>
      </c>
      <c r="E774" s="4" t="s">
        <v>1755</v>
      </c>
      <c r="F774" s="3" t="s">
        <v>2068</v>
      </c>
      <c r="G774" s="3" t="s">
        <v>2069</v>
      </c>
      <c r="H774" s="3" t="s">
        <v>2070</v>
      </c>
      <c r="I774" s="3" t="s">
        <v>2071</v>
      </c>
      <c r="J774" s="3" t="s">
        <v>2072</v>
      </c>
      <c r="K774" s="3" t="s">
        <v>2073</v>
      </c>
      <c r="L774" s="3" t="s">
        <v>7836</v>
      </c>
      <c r="M774" s="3" t="s">
        <v>7836</v>
      </c>
      <c r="N774" s="3" t="s">
        <v>7836</v>
      </c>
    </row>
    <row r="775" spans="1:14" ht="15" x14ac:dyDescent="0.25">
      <c r="A775" s="12">
        <v>101726</v>
      </c>
      <c r="B775" s="4">
        <v>34110</v>
      </c>
      <c r="C775" s="4" t="s">
        <v>1753</v>
      </c>
      <c r="D775" s="4" t="s">
        <v>1754</v>
      </c>
      <c r="E775" s="4" t="s">
        <v>1755</v>
      </c>
      <c r="F775" s="3" t="s">
        <v>2080</v>
      </c>
      <c r="G775" s="3" t="s">
        <v>2081</v>
      </c>
      <c r="H775" s="3" t="s">
        <v>2082</v>
      </c>
      <c r="I775" s="3" t="s">
        <v>2083</v>
      </c>
      <c r="J775" s="3" t="s">
        <v>2084</v>
      </c>
      <c r="K775" s="3" t="s">
        <v>2085</v>
      </c>
      <c r="L775" s="3" t="s">
        <v>7836</v>
      </c>
      <c r="M775" s="3" t="s">
        <v>7836</v>
      </c>
      <c r="N775" s="3" t="s">
        <v>7836</v>
      </c>
    </row>
    <row r="776" spans="1:14" ht="15" x14ac:dyDescent="0.25">
      <c r="A776" s="12">
        <v>101727</v>
      </c>
      <c r="B776" s="4">
        <v>34110</v>
      </c>
      <c r="C776" s="4" t="s">
        <v>1753</v>
      </c>
      <c r="D776" s="4" t="s">
        <v>1754</v>
      </c>
      <c r="E776" s="4" t="s">
        <v>1755</v>
      </c>
      <c r="F776" s="3" t="s">
        <v>2109</v>
      </c>
      <c r="G776" s="3" t="s">
        <v>2110</v>
      </c>
      <c r="H776" s="3" t="s">
        <v>2111</v>
      </c>
      <c r="I776" s="3" t="s">
        <v>2112</v>
      </c>
      <c r="J776" s="3" t="s">
        <v>2113</v>
      </c>
      <c r="K776" s="3" t="s">
        <v>2114</v>
      </c>
      <c r="L776" s="3" t="s">
        <v>7836</v>
      </c>
      <c r="M776" s="3" t="s">
        <v>7836</v>
      </c>
      <c r="N776" s="3" t="s">
        <v>7836</v>
      </c>
    </row>
    <row r="777" spans="1:14" ht="15" x14ac:dyDescent="0.25">
      <c r="A777" s="12">
        <v>101728</v>
      </c>
      <c r="B777" s="4">
        <v>34110</v>
      </c>
      <c r="C777" s="4" t="s">
        <v>1753</v>
      </c>
      <c r="D777" s="4" t="s">
        <v>1754</v>
      </c>
      <c r="E777" s="4" t="s">
        <v>1755</v>
      </c>
      <c r="F777" s="3" t="s">
        <v>2115</v>
      </c>
      <c r="G777" s="3" t="s">
        <v>2116</v>
      </c>
      <c r="H777" s="3" t="s">
        <v>2117</v>
      </c>
      <c r="I777" s="3" t="s">
        <v>2118</v>
      </c>
      <c r="J777" s="3" t="s">
        <v>2119</v>
      </c>
      <c r="K777" s="3" t="s">
        <v>2120</v>
      </c>
      <c r="L777" s="3" t="s">
        <v>7836</v>
      </c>
      <c r="M777" s="3" t="s">
        <v>7836</v>
      </c>
      <c r="N777" s="3" t="s">
        <v>7836</v>
      </c>
    </row>
    <row r="778" spans="1:14" ht="15" x14ac:dyDescent="0.25">
      <c r="A778" s="12">
        <v>103032</v>
      </c>
      <c r="B778" s="4">
        <v>34110</v>
      </c>
      <c r="C778" s="4" t="s">
        <v>1753</v>
      </c>
      <c r="D778" s="4" t="s">
        <v>1754</v>
      </c>
      <c r="E778" s="4" t="s">
        <v>1755</v>
      </c>
      <c r="F778" s="3" t="s">
        <v>7764</v>
      </c>
      <c r="G778" s="3" t="s">
        <v>7764</v>
      </c>
      <c r="H778" s="3" t="s">
        <v>7764</v>
      </c>
      <c r="I778" s="3" t="s">
        <v>7764</v>
      </c>
      <c r="J778" s="3" t="s">
        <v>7764</v>
      </c>
      <c r="K778" s="3" t="s">
        <v>7764</v>
      </c>
      <c r="L778" s="3" t="s">
        <v>7836</v>
      </c>
      <c r="M778" s="3" t="s">
        <v>7836</v>
      </c>
      <c r="N778" s="3" t="s">
        <v>7836</v>
      </c>
    </row>
    <row r="779" spans="1:14" ht="15" x14ac:dyDescent="0.25">
      <c r="A779" s="12">
        <v>101729</v>
      </c>
      <c r="B779" s="4">
        <v>34110</v>
      </c>
      <c r="C779" s="4" t="s">
        <v>1753</v>
      </c>
      <c r="D779" s="4" t="s">
        <v>1754</v>
      </c>
      <c r="E779" s="4" t="s">
        <v>1755</v>
      </c>
      <c r="F779" s="3" t="s">
        <v>6156</v>
      </c>
      <c r="G779" s="3" t="s">
        <v>6157</v>
      </c>
      <c r="H779" s="3" t="s">
        <v>6158</v>
      </c>
      <c r="I779" s="3" t="s">
        <v>6159</v>
      </c>
      <c r="J779" s="3" t="s">
        <v>6157</v>
      </c>
      <c r="K779" s="3" t="s">
        <v>6158</v>
      </c>
      <c r="L779" s="3" t="s">
        <v>7836</v>
      </c>
      <c r="M779" s="3" t="s">
        <v>7836</v>
      </c>
      <c r="N779" s="3" t="s">
        <v>7836</v>
      </c>
    </row>
    <row r="780" spans="1:14" ht="15" x14ac:dyDescent="0.25">
      <c r="A780" s="12">
        <v>101730</v>
      </c>
      <c r="B780" s="4">
        <v>34110</v>
      </c>
      <c r="C780" s="4" t="s">
        <v>1753</v>
      </c>
      <c r="D780" s="4" t="s">
        <v>1754</v>
      </c>
      <c r="E780" s="4" t="s">
        <v>1755</v>
      </c>
      <c r="F780" s="3" t="s">
        <v>6655</v>
      </c>
      <c r="G780" s="3" t="s">
        <v>6656</v>
      </c>
      <c r="H780" s="3" t="s">
        <v>6657</v>
      </c>
      <c r="I780" s="3" t="s">
        <v>6658</v>
      </c>
      <c r="J780" s="3" t="s">
        <v>6656</v>
      </c>
      <c r="K780" s="3" t="s">
        <v>6657</v>
      </c>
      <c r="L780" s="3" t="s">
        <v>7836</v>
      </c>
      <c r="M780" s="3" t="s">
        <v>7836</v>
      </c>
      <c r="N780" s="3" t="s">
        <v>7836</v>
      </c>
    </row>
    <row r="781" spans="1:14" ht="15" x14ac:dyDescent="0.25">
      <c r="A781" s="12">
        <v>101731</v>
      </c>
      <c r="B781" s="4">
        <v>34120</v>
      </c>
      <c r="C781" s="4" t="s">
        <v>3047</v>
      </c>
      <c r="D781" s="4" t="s">
        <v>3048</v>
      </c>
      <c r="E781" s="4" t="s">
        <v>3049</v>
      </c>
      <c r="F781" s="3" t="s">
        <v>3050</v>
      </c>
      <c r="G781" s="3" t="s">
        <v>3051</v>
      </c>
      <c r="H781" s="3" t="s">
        <v>3052</v>
      </c>
      <c r="I781" s="3" t="s">
        <v>3053</v>
      </c>
      <c r="J781" s="3" t="s">
        <v>3051</v>
      </c>
      <c r="K781" s="3" t="s">
        <v>3052</v>
      </c>
      <c r="L781" s="3" t="s">
        <v>7836</v>
      </c>
      <c r="M781" s="3" t="s">
        <v>7836</v>
      </c>
      <c r="N781" s="3" t="s">
        <v>7836</v>
      </c>
    </row>
    <row r="782" spans="1:14" ht="15" x14ac:dyDescent="0.25">
      <c r="A782" s="12">
        <v>101732</v>
      </c>
      <c r="B782" s="4">
        <v>34120</v>
      </c>
      <c r="C782" s="4" t="s">
        <v>3047</v>
      </c>
      <c r="D782" s="4" t="s">
        <v>3048</v>
      </c>
      <c r="E782" s="4" t="s">
        <v>3049</v>
      </c>
      <c r="F782" s="3" t="s">
        <v>3062</v>
      </c>
      <c r="G782" s="3" t="s">
        <v>3063</v>
      </c>
      <c r="H782" s="3" t="s">
        <v>3064</v>
      </c>
      <c r="I782" s="3" t="s">
        <v>3065</v>
      </c>
      <c r="J782" s="3" t="s">
        <v>3063</v>
      </c>
      <c r="K782" s="3" t="s">
        <v>3064</v>
      </c>
      <c r="L782" s="3" t="s">
        <v>7836</v>
      </c>
      <c r="M782" s="3" t="s">
        <v>7836</v>
      </c>
      <c r="N782" s="3" t="s">
        <v>7836</v>
      </c>
    </row>
    <row r="783" spans="1:14" ht="15" x14ac:dyDescent="0.25">
      <c r="A783" s="12">
        <v>101733</v>
      </c>
      <c r="B783" s="4">
        <v>34120</v>
      </c>
      <c r="C783" s="4" t="s">
        <v>3047</v>
      </c>
      <c r="D783" s="4" t="s">
        <v>3048</v>
      </c>
      <c r="E783" s="4" t="s">
        <v>3049</v>
      </c>
      <c r="F783" s="3" t="s">
        <v>3883</v>
      </c>
      <c r="G783" s="3" t="s">
        <v>3884</v>
      </c>
      <c r="H783" s="3" t="s">
        <v>3885</v>
      </c>
      <c r="I783" s="3" t="s">
        <v>3886</v>
      </c>
      <c r="J783" s="3" t="s">
        <v>3887</v>
      </c>
      <c r="K783" s="3" t="s">
        <v>3888</v>
      </c>
      <c r="L783" s="3" t="s">
        <v>7836</v>
      </c>
      <c r="M783" s="3" t="s">
        <v>7836</v>
      </c>
      <c r="N783" s="3" t="s">
        <v>7836</v>
      </c>
    </row>
    <row r="784" spans="1:14" ht="15" x14ac:dyDescent="0.25">
      <c r="A784" s="12">
        <v>101734</v>
      </c>
      <c r="B784" s="4">
        <v>34120</v>
      </c>
      <c r="C784" s="4" t="s">
        <v>3047</v>
      </c>
      <c r="D784" s="4" t="s">
        <v>3048</v>
      </c>
      <c r="E784" s="4" t="s">
        <v>3049</v>
      </c>
      <c r="F784" s="3" t="s">
        <v>4394</v>
      </c>
      <c r="G784" s="3" t="s">
        <v>4395</v>
      </c>
      <c r="H784" s="3" t="s">
        <v>4396</v>
      </c>
      <c r="I784" s="3" t="s">
        <v>4397</v>
      </c>
      <c r="J784" s="3" t="s">
        <v>4398</v>
      </c>
      <c r="K784" s="3" t="s">
        <v>4399</v>
      </c>
      <c r="L784" s="3" t="s">
        <v>7836</v>
      </c>
      <c r="M784" s="3" t="s">
        <v>7836</v>
      </c>
      <c r="N784" s="3" t="s">
        <v>7836</v>
      </c>
    </row>
    <row r="785" spans="1:14" ht="15" x14ac:dyDescent="0.25">
      <c r="A785" s="12">
        <v>101736</v>
      </c>
      <c r="B785" s="4">
        <v>34120</v>
      </c>
      <c r="C785" s="4" t="s">
        <v>3047</v>
      </c>
      <c r="D785" s="4" t="s">
        <v>3048</v>
      </c>
      <c r="E785" s="4" t="s">
        <v>3049</v>
      </c>
      <c r="F785" s="3" t="s">
        <v>4411</v>
      </c>
      <c r="G785" s="3" t="s">
        <v>4412</v>
      </c>
      <c r="H785" s="3" t="s">
        <v>4413</v>
      </c>
      <c r="I785" s="3" t="s">
        <v>4414</v>
      </c>
      <c r="J785" s="3" t="s">
        <v>4415</v>
      </c>
      <c r="K785" s="3" t="s">
        <v>4415</v>
      </c>
      <c r="L785" s="3" t="s">
        <v>7836</v>
      </c>
      <c r="M785" s="3" t="s">
        <v>7836</v>
      </c>
      <c r="N785" s="3" t="s">
        <v>7836</v>
      </c>
    </row>
    <row r="786" spans="1:14" ht="15" x14ac:dyDescent="0.25">
      <c r="A786" s="12">
        <v>101737</v>
      </c>
      <c r="B786" s="4">
        <v>34120</v>
      </c>
      <c r="C786" s="4" t="s">
        <v>3047</v>
      </c>
      <c r="D786" s="4" t="s">
        <v>3048</v>
      </c>
      <c r="E786" s="4" t="s">
        <v>3049</v>
      </c>
      <c r="F786" s="3" t="s">
        <v>5991</v>
      </c>
      <c r="G786" s="3" t="s">
        <v>5992</v>
      </c>
      <c r="H786" s="3" t="s">
        <v>5993</v>
      </c>
      <c r="I786" s="3" t="s">
        <v>5994</v>
      </c>
      <c r="J786" s="3" t="s">
        <v>5992</v>
      </c>
      <c r="K786" s="3" t="s">
        <v>5993</v>
      </c>
      <c r="L786" s="3" t="s">
        <v>7836</v>
      </c>
      <c r="M786" s="3" t="s">
        <v>7836</v>
      </c>
      <c r="N786" s="3" t="s">
        <v>7836</v>
      </c>
    </row>
    <row r="787" spans="1:14" ht="15" x14ac:dyDescent="0.25">
      <c r="A787" s="12">
        <v>101738</v>
      </c>
      <c r="B787" s="4">
        <v>34120</v>
      </c>
      <c r="C787" s="4" t="s">
        <v>3047</v>
      </c>
      <c r="D787" s="4" t="s">
        <v>3048</v>
      </c>
      <c r="E787" s="4" t="s">
        <v>3049</v>
      </c>
      <c r="F787" s="3" t="s">
        <v>6136</v>
      </c>
      <c r="G787" s="3" t="s">
        <v>6137</v>
      </c>
      <c r="H787" s="3" t="s">
        <v>6138</v>
      </c>
      <c r="I787" s="3" t="s">
        <v>6139</v>
      </c>
      <c r="J787" s="3" t="s">
        <v>6140</v>
      </c>
      <c r="K787" s="3" t="s">
        <v>6141</v>
      </c>
      <c r="L787" s="3" t="s">
        <v>7836</v>
      </c>
      <c r="M787" s="3" t="s">
        <v>7836</v>
      </c>
      <c r="N787" s="3" t="s">
        <v>7836</v>
      </c>
    </row>
    <row r="788" spans="1:14" ht="15" x14ac:dyDescent="0.25">
      <c r="A788" s="12">
        <v>101739</v>
      </c>
      <c r="B788" s="4">
        <v>34120</v>
      </c>
      <c r="C788" s="4" t="s">
        <v>3047</v>
      </c>
      <c r="D788" s="4" t="s">
        <v>3048</v>
      </c>
      <c r="E788" s="4" t="s">
        <v>3049</v>
      </c>
      <c r="F788" s="3" t="s">
        <v>6142</v>
      </c>
      <c r="G788" s="3" t="s">
        <v>6143</v>
      </c>
      <c r="H788" s="3" t="s">
        <v>7784</v>
      </c>
      <c r="I788" s="3" t="s">
        <v>6144</v>
      </c>
      <c r="J788" s="3" t="s">
        <v>6143</v>
      </c>
      <c r="K788" s="3" t="s">
        <v>7784</v>
      </c>
      <c r="L788" s="3" t="s">
        <v>7836</v>
      </c>
      <c r="M788" s="3" t="s">
        <v>7836</v>
      </c>
      <c r="N788" s="3" t="s">
        <v>7836</v>
      </c>
    </row>
    <row r="789" spans="1:14" ht="15" x14ac:dyDescent="0.25">
      <c r="A789" s="12">
        <v>101740</v>
      </c>
      <c r="B789" s="4">
        <v>34120</v>
      </c>
      <c r="C789" s="4" t="s">
        <v>3047</v>
      </c>
      <c r="D789" s="4" t="s">
        <v>3048</v>
      </c>
      <c r="E789" s="4" t="s">
        <v>3049</v>
      </c>
      <c r="F789" s="3" t="s">
        <v>6151</v>
      </c>
      <c r="G789" s="3" t="s">
        <v>6152</v>
      </c>
      <c r="H789" s="3" t="s">
        <v>6153</v>
      </c>
      <c r="I789" s="3" t="s">
        <v>6154</v>
      </c>
      <c r="J789" s="3" t="s">
        <v>6155</v>
      </c>
      <c r="K789" s="3" t="s">
        <v>6155</v>
      </c>
      <c r="L789" s="3" t="s">
        <v>7836</v>
      </c>
      <c r="M789" s="3" t="s">
        <v>7836</v>
      </c>
      <c r="N789" s="3" t="s">
        <v>7836</v>
      </c>
    </row>
    <row r="790" spans="1:14" ht="15" x14ac:dyDescent="0.25">
      <c r="A790" s="12">
        <v>101741</v>
      </c>
      <c r="B790" s="4">
        <v>34120</v>
      </c>
      <c r="C790" s="4" t="s">
        <v>3047</v>
      </c>
      <c r="D790" s="4" t="s">
        <v>3048</v>
      </c>
      <c r="E790" s="4" t="s">
        <v>3049</v>
      </c>
      <c r="F790" s="3" t="s">
        <v>6650</v>
      </c>
      <c r="G790" s="3" t="s">
        <v>6651</v>
      </c>
      <c r="H790" s="3" t="s">
        <v>6652</v>
      </c>
      <c r="I790" s="3" t="s">
        <v>6653</v>
      </c>
      <c r="J790" s="3" t="s">
        <v>6654</v>
      </c>
      <c r="K790" s="3" t="s">
        <v>6652</v>
      </c>
      <c r="L790" s="3" t="s">
        <v>7836</v>
      </c>
      <c r="M790" s="3" t="s">
        <v>7836</v>
      </c>
      <c r="N790" s="3" t="s">
        <v>7836</v>
      </c>
    </row>
    <row r="791" spans="1:14" ht="15" x14ac:dyDescent="0.25">
      <c r="A791" s="12">
        <v>103033</v>
      </c>
      <c r="B791" s="4">
        <v>34120</v>
      </c>
      <c r="C791" s="4" t="s">
        <v>3047</v>
      </c>
      <c r="D791" s="4" t="s">
        <v>3048</v>
      </c>
      <c r="E791" s="4" t="s">
        <v>3049</v>
      </c>
      <c r="F791" s="3" t="s">
        <v>7706</v>
      </c>
      <c r="G791" s="3" t="s">
        <v>7707</v>
      </c>
      <c r="H791" s="3" t="s">
        <v>7708</v>
      </c>
      <c r="I791" s="3" t="s">
        <v>7709</v>
      </c>
      <c r="J791" s="3" t="s">
        <v>7707</v>
      </c>
      <c r="K791" s="3" t="s">
        <v>7708</v>
      </c>
      <c r="L791" s="3" t="s">
        <v>7836</v>
      </c>
      <c r="M791" s="3" t="s">
        <v>7836</v>
      </c>
      <c r="N791" s="3" t="s">
        <v>7836</v>
      </c>
    </row>
    <row r="792" spans="1:14" ht="15" x14ac:dyDescent="0.25">
      <c r="A792" s="12">
        <v>103034</v>
      </c>
      <c r="B792" s="4">
        <v>34120</v>
      </c>
      <c r="C792" s="4" t="s">
        <v>3047</v>
      </c>
      <c r="D792" s="4" t="s">
        <v>3048</v>
      </c>
      <c r="E792" s="4" t="s">
        <v>3049</v>
      </c>
      <c r="F792" s="3" t="s">
        <v>7741</v>
      </c>
      <c r="G792" s="3" t="s">
        <v>4409</v>
      </c>
      <c r="H792" s="3" t="s">
        <v>7742</v>
      </c>
      <c r="I792" s="3" t="s">
        <v>7743</v>
      </c>
      <c r="J792" s="3" t="s">
        <v>4410</v>
      </c>
      <c r="K792" s="3" t="s">
        <v>7744</v>
      </c>
      <c r="L792" s="3" t="s">
        <v>7836</v>
      </c>
      <c r="M792" s="3" t="s">
        <v>7836</v>
      </c>
      <c r="N792" s="3" t="s">
        <v>7836</v>
      </c>
    </row>
    <row r="793" spans="1:14" ht="15" x14ac:dyDescent="0.25">
      <c r="A793" s="12">
        <v>104002</v>
      </c>
      <c r="B793" s="4">
        <v>34120</v>
      </c>
      <c r="C793" s="4" t="s">
        <v>3047</v>
      </c>
      <c r="D793" s="4" t="s">
        <v>3048</v>
      </c>
      <c r="E793" s="4" t="s">
        <v>3049</v>
      </c>
      <c r="F793" s="3" t="s">
        <v>8017</v>
      </c>
      <c r="G793" s="3" t="s">
        <v>8018</v>
      </c>
      <c r="H793" s="3" t="s">
        <v>8019</v>
      </c>
      <c r="I793" s="3" t="s">
        <v>8020</v>
      </c>
      <c r="J793" s="3" t="s">
        <v>8021</v>
      </c>
      <c r="K793" s="3" t="s">
        <v>8019</v>
      </c>
      <c r="L793" s="3" t="s">
        <v>7845</v>
      </c>
      <c r="M793" s="3" t="s">
        <v>7845</v>
      </c>
      <c r="N793" s="3" t="s">
        <v>7836</v>
      </c>
    </row>
    <row r="794" spans="1:14" ht="15" x14ac:dyDescent="0.25">
      <c r="A794" s="12">
        <v>101742</v>
      </c>
      <c r="B794" s="4">
        <v>34130</v>
      </c>
      <c r="C794" s="4" t="s">
        <v>3091</v>
      </c>
      <c r="D794" s="4" t="s">
        <v>3092</v>
      </c>
      <c r="E794" s="4" t="s">
        <v>3093</v>
      </c>
      <c r="F794" s="3" t="s">
        <v>3094</v>
      </c>
      <c r="G794" s="3" t="s">
        <v>3095</v>
      </c>
      <c r="H794" s="3" t="s">
        <v>3096</v>
      </c>
      <c r="I794" s="3" t="s">
        <v>3097</v>
      </c>
      <c r="J794" s="3" t="s">
        <v>3098</v>
      </c>
      <c r="K794" s="3" t="s">
        <v>3096</v>
      </c>
      <c r="L794" s="3" t="s">
        <v>7836</v>
      </c>
      <c r="M794" s="3" t="s">
        <v>7836</v>
      </c>
      <c r="N794" s="3" t="s">
        <v>7836</v>
      </c>
    </row>
    <row r="795" spans="1:14" ht="15" x14ac:dyDescent="0.25">
      <c r="A795" s="12">
        <v>101743</v>
      </c>
      <c r="B795" s="4">
        <v>34130</v>
      </c>
      <c r="C795" s="4" t="s">
        <v>3091</v>
      </c>
      <c r="D795" s="4" t="s">
        <v>3092</v>
      </c>
      <c r="E795" s="4" t="s">
        <v>3093</v>
      </c>
      <c r="F795" s="3" t="s">
        <v>3101</v>
      </c>
      <c r="G795" s="3" t="s">
        <v>3102</v>
      </c>
      <c r="H795" s="3" t="s">
        <v>3103</v>
      </c>
      <c r="I795" s="3" t="s">
        <v>3104</v>
      </c>
      <c r="J795" s="3" t="s">
        <v>3105</v>
      </c>
      <c r="K795" s="3" t="s">
        <v>3106</v>
      </c>
      <c r="L795" s="3" t="s">
        <v>7836</v>
      </c>
      <c r="M795" s="3" t="s">
        <v>7836</v>
      </c>
      <c r="N795" s="3" t="s">
        <v>7836</v>
      </c>
    </row>
    <row r="796" spans="1:14" ht="15" x14ac:dyDescent="0.25">
      <c r="A796" s="12">
        <v>101744</v>
      </c>
      <c r="B796" s="4">
        <v>34130</v>
      </c>
      <c r="C796" s="4" t="s">
        <v>3091</v>
      </c>
      <c r="D796" s="4" t="s">
        <v>3092</v>
      </c>
      <c r="E796" s="4" t="s">
        <v>3093</v>
      </c>
      <c r="F796" s="3" t="s">
        <v>3111</v>
      </c>
      <c r="G796" s="3" t="s">
        <v>3112</v>
      </c>
      <c r="H796" s="3" t="s">
        <v>3113</v>
      </c>
      <c r="I796" s="3" t="s">
        <v>3114</v>
      </c>
      <c r="J796" s="3" t="s">
        <v>3115</v>
      </c>
      <c r="K796" s="3" t="s">
        <v>3116</v>
      </c>
      <c r="L796" s="3" t="s">
        <v>7836</v>
      </c>
      <c r="M796" s="3" t="s">
        <v>7836</v>
      </c>
      <c r="N796" s="3" t="s">
        <v>7836</v>
      </c>
    </row>
    <row r="797" spans="1:14" ht="15" x14ac:dyDescent="0.25">
      <c r="A797" s="12">
        <v>101745</v>
      </c>
      <c r="B797" s="4">
        <v>34210</v>
      </c>
      <c r="C797" s="4" t="s">
        <v>3508</v>
      </c>
      <c r="D797" s="4" t="s">
        <v>3509</v>
      </c>
      <c r="E797" s="4" t="s">
        <v>3510</v>
      </c>
      <c r="F797" s="3" t="s">
        <v>3511</v>
      </c>
      <c r="G797" s="3" t="s">
        <v>3512</v>
      </c>
      <c r="H797" s="3" t="s">
        <v>3513</v>
      </c>
      <c r="I797" s="3" t="s">
        <v>3514</v>
      </c>
      <c r="J797" s="3" t="s">
        <v>3515</v>
      </c>
      <c r="K797" s="3" t="s">
        <v>3516</v>
      </c>
      <c r="L797" s="3" t="s">
        <v>7836</v>
      </c>
      <c r="M797" s="3" t="s">
        <v>7836</v>
      </c>
      <c r="N797" s="3" t="s">
        <v>7836</v>
      </c>
    </row>
    <row r="798" spans="1:14" ht="15" x14ac:dyDescent="0.25">
      <c r="A798" s="12">
        <v>101747</v>
      </c>
      <c r="B798" s="4">
        <v>34220</v>
      </c>
      <c r="C798" s="4" t="s">
        <v>4365</v>
      </c>
      <c r="D798" s="4" t="s">
        <v>4366</v>
      </c>
      <c r="E798" s="4" t="s">
        <v>4367</v>
      </c>
      <c r="F798" s="3" t="s">
        <v>4374</v>
      </c>
      <c r="G798" s="3" t="s">
        <v>4375</v>
      </c>
      <c r="H798" s="3" t="s">
        <v>4376</v>
      </c>
      <c r="I798" s="3" t="s">
        <v>4377</v>
      </c>
      <c r="J798" s="3" t="s">
        <v>4378</v>
      </c>
      <c r="K798" s="3" t="s">
        <v>4376</v>
      </c>
      <c r="L798" s="3" t="s">
        <v>7836</v>
      </c>
      <c r="M798" s="3" t="s">
        <v>7836</v>
      </c>
      <c r="N798" s="3" t="s">
        <v>7836</v>
      </c>
    </row>
    <row r="799" spans="1:14" ht="15" x14ac:dyDescent="0.25">
      <c r="A799" s="12">
        <v>101748</v>
      </c>
      <c r="B799" s="4">
        <v>34220</v>
      </c>
      <c r="C799" s="4" t="s">
        <v>4365</v>
      </c>
      <c r="D799" s="4" t="s">
        <v>4366</v>
      </c>
      <c r="E799" s="4" t="s">
        <v>4367</v>
      </c>
      <c r="F799" s="3" t="s">
        <v>5473</v>
      </c>
      <c r="G799" s="3" t="s">
        <v>5474</v>
      </c>
      <c r="H799" s="3" t="s">
        <v>5475</v>
      </c>
      <c r="I799" s="3" t="s">
        <v>5476</v>
      </c>
      <c r="J799" s="3" t="s">
        <v>5477</v>
      </c>
      <c r="K799" s="3" t="s">
        <v>5478</v>
      </c>
      <c r="L799" s="3" t="s">
        <v>7836</v>
      </c>
      <c r="M799" s="3" t="s">
        <v>7836</v>
      </c>
      <c r="N799" s="3" t="s">
        <v>7836</v>
      </c>
    </row>
    <row r="800" spans="1:14" ht="15" x14ac:dyDescent="0.25">
      <c r="A800" s="12">
        <v>103035</v>
      </c>
      <c r="B800" s="4">
        <v>34220</v>
      </c>
      <c r="C800" s="4" t="s">
        <v>4365</v>
      </c>
      <c r="D800" s="4" t="s">
        <v>4366</v>
      </c>
      <c r="E800" s="4" t="s">
        <v>4367</v>
      </c>
      <c r="F800" s="3" t="s">
        <v>7572</v>
      </c>
      <c r="G800" s="3" t="s">
        <v>7573</v>
      </c>
      <c r="H800" s="3" t="s">
        <v>7574</v>
      </c>
      <c r="I800" s="3" t="s">
        <v>7575</v>
      </c>
      <c r="J800" s="3" t="s">
        <v>7576</v>
      </c>
      <c r="K800" s="3" t="s">
        <v>7577</v>
      </c>
      <c r="L800" s="3" t="s">
        <v>7836</v>
      </c>
      <c r="M800" s="3" t="s">
        <v>7836</v>
      </c>
      <c r="N800" s="3" t="s">
        <v>7836</v>
      </c>
    </row>
    <row r="801" spans="1:14" ht="15" x14ac:dyDescent="0.25">
      <c r="A801" s="12">
        <v>101749</v>
      </c>
      <c r="B801" s="4">
        <v>34230</v>
      </c>
      <c r="C801" s="4" t="s">
        <v>1501</v>
      </c>
      <c r="D801" s="4" t="s">
        <v>1502</v>
      </c>
      <c r="E801" s="4" t="s">
        <v>1503</v>
      </c>
      <c r="F801" s="3" t="s">
        <v>1504</v>
      </c>
      <c r="G801" s="3" t="s">
        <v>1505</v>
      </c>
      <c r="H801" s="3" t="s">
        <v>1506</v>
      </c>
      <c r="I801" s="3" t="s">
        <v>1507</v>
      </c>
      <c r="J801" s="3" t="s">
        <v>1505</v>
      </c>
      <c r="K801" s="3" t="s">
        <v>1506</v>
      </c>
      <c r="L801" s="3" t="s">
        <v>7836</v>
      </c>
      <c r="M801" s="3" t="s">
        <v>7836</v>
      </c>
      <c r="N801" s="3" t="s">
        <v>7836</v>
      </c>
    </row>
    <row r="802" spans="1:14" ht="15" x14ac:dyDescent="0.25">
      <c r="A802" s="12">
        <v>101750</v>
      </c>
      <c r="B802" s="4">
        <v>34230</v>
      </c>
      <c r="C802" s="4" t="s">
        <v>1501</v>
      </c>
      <c r="D802" s="4" t="s">
        <v>1502</v>
      </c>
      <c r="E802" s="4" t="s">
        <v>1503</v>
      </c>
      <c r="F802" s="3" t="s">
        <v>1528</v>
      </c>
      <c r="G802" s="3" t="s">
        <v>1529</v>
      </c>
      <c r="H802" s="3" t="s">
        <v>1530</v>
      </c>
      <c r="I802" s="3" t="s">
        <v>1531</v>
      </c>
      <c r="J802" s="3" t="s">
        <v>1532</v>
      </c>
      <c r="K802" s="3" t="s">
        <v>1533</v>
      </c>
      <c r="L802" s="3" t="s">
        <v>7836</v>
      </c>
      <c r="M802" s="3" t="s">
        <v>7836</v>
      </c>
      <c r="N802" s="3" t="s">
        <v>7836</v>
      </c>
    </row>
    <row r="803" spans="1:14" ht="15" x14ac:dyDescent="0.25">
      <c r="A803" s="12">
        <v>101751</v>
      </c>
      <c r="B803" s="4">
        <v>34230</v>
      </c>
      <c r="C803" s="4" t="s">
        <v>1501</v>
      </c>
      <c r="D803" s="4" t="s">
        <v>1502</v>
      </c>
      <c r="E803" s="4" t="s">
        <v>1503</v>
      </c>
      <c r="F803" s="3" t="s">
        <v>2236</v>
      </c>
      <c r="G803" s="3" t="s">
        <v>2237</v>
      </c>
      <c r="H803" s="3" t="s">
        <v>2238</v>
      </c>
      <c r="I803" s="3" t="s">
        <v>2239</v>
      </c>
      <c r="J803" s="3" t="s">
        <v>2237</v>
      </c>
      <c r="K803" s="3" t="s">
        <v>2240</v>
      </c>
      <c r="L803" s="3" t="s">
        <v>7836</v>
      </c>
      <c r="M803" s="3" t="s">
        <v>7836</v>
      </c>
      <c r="N803" s="3" t="s">
        <v>7836</v>
      </c>
    </row>
    <row r="804" spans="1:14" ht="15" x14ac:dyDescent="0.25">
      <c r="A804" s="12">
        <v>101752</v>
      </c>
      <c r="B804" s="4">
        <v>34230</v>
      </c>
      <c r="C804" s="4" t="s">
        <v>1501</v>
      </c>
      <c r="D804" s="4" t="s">
        <v>1502</v>
      </c>
      <c r="E804" s="4" t="s">
        <v>1503</v>
      </c>
      <c r="F804" s="3" t="s">
        <v>3195</v>
      </c>
      <c r="G804" s="3" t="s">
        <v>3196</v>
      </c>
      <c r="H804" s="3" t="s">
        <v>3197</v>
      </c>
      <c r="I804" s="3" t="s">
        <v>3198</v>
      </c>
      <c r="J804" s="3" t="s">
        <v>3199</v>
      </c>
      <c r="K804" s="3" t="s">
        <v>3200</v>
      </c>
      <c r="L804" s="3" t="s">
        <v>7836</v>
      </c>
      <c r="M804" s="3" t="s">
        <v>7836</v>
      </c>
      <c r="N804" s="3" t="s">
        <v>7836</v>
      </c>
    </row>
    <row r="805" spans="1:14" ht="15" x14ac:dyDescent="0.25">
      <c r="A805" s="12">
        <v>101753</v>
      </c>
      <c r="B805" s="4">
        <v>34230</v>
      </c>
      <c r="C805" s="4" t="s">
        <v>1501</v>
      </c>
      <c r="D805" s="4" t="s">
        <v>1502</v>
      </c>
      <c r="E805" s="4" t="s">
        <v>1503</v>
      </c>
      <c r="F805" s="3" t="s">
        <v>3210</v>
      </c>
      <c r="G805" s="3" t="s">
        <v>3211</v>
      </c>
      <c r="H805" s="3" t="s">
        <v>3212</v>
      </c>
      <c r="I805" s="3" t="s">
        <v>3213</v>
      </c>
      <c r="J805" s="3" t="s">
        <v>3214</v>
      </c>
      <c r="K805" s="3" t="s">
        <v>3215</v>
      </c>
      <c r="L805" s="3" t="s">
        <v>7836</v>
      </c>
      <c r="M805" s="3" t="s">
        <v>7836</v>
      </c>
      <c r="N805" s="3" t="s">
        <v>7836</v>
      </c>
    </row>
    <row r="806" spans="1:14" ht="15" x14ac:dyDescent="0.25">
      <c r="A806" s="12">
        <v>101754</v>
      </c>
      <c r="B806" s="4">
        <v>34230</v>
      </c>
      <c r="C806" s="4" t="s">
        <v>1501</v>
      </c>
      <c r="D806" s="4" t="s">
        <v>1502</v>
      </c>
      <c r="E806" s="4" t="s">
        <v>1503</v>
      </c>
      <c r="F806" s="3" t="s">
        <v>3517</v>
      </c>
      <c r="G806" s="3" t="s">
        <v>3518</v>
      </c>
      <c r="H806" s="3" t="s">
        <v>3519</v>
      </c>
      <c r="I806" s="3" t="s">
        <v>3520</v>
      </c>
      <c r="J806" s="3" t="s">
        <v>3521</v>
      </c>
      <c r="K806" s="3" t="s">
        <v>3522</v>
      </c>
      <c r="L806" s="3" t="s">
        <v>7836</v>
      </c>
      <c r="M806" s="3" t="s">
        <v>7836</v>
      </c>
      <c r="N806" s="3" t="s">
        <v>7836</v>
      </c>
    </row>
    <row r="807" spans="1:14" ht="15" x14ac:dyDescent="0.25">
      <c r="A807" s="12">
        <v>101755</v>
      </c>
      <c r="B807" s="4">
        <v>34230</v>
      </c>
      <c r="C807" s="4" t="s">
        <v>1501</v>
      </c>
      <c r="D807" s="4" t="s">
        <v>1502</v>
      </c>
      <c r="E807" s="4" t="s">
        <v>1503</v>
      </c>
      <c r="F807" s="3" t="s">
        <v>3529</v>
      </c>
      <c r="G807" s="3" t="s">
        <v>3530</v>
      </c>
      <c r="H807" s="3" t="s">
        <v>3531</v>
      </c>
      <c r="I807" s="3" t="s">
        <v>3532</v>
      </c>
      <c r="J807" s="3" t="s">
        <v>3533</v>
      </c>
      <c r="K807" s="3" t="s">
        <v>3534</v>
      </c>
      <c r="L807" s="3" t="s">
        <v>7836</v>
      </c>
      <c r="M807" s="3" t="s">
        <v>7836</v>
      </c>
      <c r="N807" s="3" t="s">
        <v>7836</v>
      </c>
    </row>
    <row r="808" spans="1:14" ht="15" x14ac:dyDescent="0.25">
      <c r="A808" s="12">
        <v>101746</v>
      </c>
      <c r="B808" s="4">
        <v>34230</v>
      </c>
      <c r="C808" s="4" t="s">
        <v>1501</v>
      </c>
      <c r="D808" s="4" t="s">
        <v>1502</v>
      </c>
      <c r="E808" s="4" t="s">
        <v>1503</v>
      </c>
      <c r="F808" s="3" t="s">
        <v>4368</v>
      </c>
      <c r="G808" s="3" t="s">
        <v>4369</v>
      </c>
      <c r="H808" s="3" t="s">
        <v>4370</v>
      </c>
      <c r="I808" s="3" t="s">
        <v>4371</v>
      </c>
      <c r="J808" s="3" t="s">
        <v>4372</v>
      </c>
      <c r="K808" s="3" t="s">
        <v>4373</v>
      </c>
      <c r="L808" s="3" t="s">
        <v>7836</v>
      </c>
      <c r="M808" s="3" t="s">
        <v>7836</v>
      </c>
      <c r="N808" s="3" t="s">
        <v>7836</v>
      </c>
    </row>
    <row r="809" spans="1:14" ht="15" x14ac:dyDescent="0.25">
      <c r="A809" s="12">
        <v>101756</v>
      </c>
      <c r="B809" s="4">
        <v>34230</v>
      </c>
      <c r="C809" s="4" t="s">
        <v>1501</v>
      </c>
      <c r="D809" s="4" t="s">
        <v>1502</v>
      </c>
      <c r="E809" s="4" t="s">
        <v>1503</v>
      </c>
      <c r="F809" s="3" t="s">
        <v>6132</v>
      </c>
      <c r="G809" s="3" t="s">
        <v>6133</v>
      </c>
      <c r="H809" s="3" t="s">
        <v>6134</v>
      </c>
      <c r="I809" s="3" t="s">
        <v>6135</v>
      </c>
      <c r="J809" s="3" t="s">
        <v>6133</v>
      </c>
      <c r="K809" s="3" t="s">
        <v>6134</v>
      </c>
      <c r="L809" s="3" t="s">
        <v>7836</v>
      </c>
      <c r="M809" s="3" t="s">
        <v>7836</v>
      </c>
      <c r="N809" s="3" t="s">
        <v>7836</v>
      </c>
    </row>
    <row r="810" spans="1:14" ht="15" x14ac:dyDescent="0.25">
      <c r="A810" s="12">
        <v>104065</v>
      </c>
      <c r="B810" s="4">
        <v>34230</v>
      </c>
      <c r="C810" s="4" t="s">
        <v>1501</v>
      </c>
      <c r="D810" s="4" t="s">
        <v>1502</v>
      </c>
      <c r="E810" s="4" t="s">
        <v>1503</v>
      </c>
      <c r="F810" s="3" t="s">
        <v>8022</v>
      </c>
      <c r="G810" s="3" t="s">
        <v>8022</v>
      </c>
      <c r="H810" s="3" t="s">
        <v>8022</v>
      </c>
      <c r="I810" s="3" t="s">
        <v>8022</v>
      </c>
      <c r="J810" s="3" t="s">
        <v>8022</v>
      </c>
      <c r="K810" s="3" t="s">
        <v>8022</v>
      </c>
      <c r="L810" s="3" t="s">
        <v>7845</v>
      </c>
      <c r="M810" s="3" t="s">
        <v>7845</v>
      </c>
      <c r="N810" s="3" t="s">
        <v>7836</v>
      </c>
    </row>
    <row r="811" spans="1:14" ht="15" x14ac:dyDescent="0.25">
      <c r="A811" s="12">
        <v>101757</v>
      </c>
      <c r="B811" s="4">
        <v>34310</v>
      </c>
      <c r="C811" s="4" t="s">
        <v>2338</v>
      </c>
      <c r="D811" s="4" t="s">
        <v>2339</v>
      </c>
      <c r="E811" s="4" t="s">
        <v>2340</v>
      </c>
      <c r="F811" s="3" t="s">
        <v>2341</v>
      </c>
      <c r="G811" s="3" t="s">
        <v>2342</v>
      </c>
      <c r="H811" s="3" t="s">
        <v>2343</v>
      </c>
      <c r="I811" s="3" t="s">
        <v>2344</v>
      </c>
      <c r="J811" s="3" t="s">
        <v>2342</v>
      </c>
      <c r="K811" s="3" t="s">
        <v>2345</v>
      </c>
      <c r="L811" s="3" t="s">
        <v>7836</v>
      </c>
      <c r="M811" s="3" t="s">
        <v>7836</v>
      </c>
      <c r="N811" s="3" t="s">
        <v>7836</v>
      </c>
    </row>
    <row r="812" spans="1:14" ht="15" x14ac:dyDescent="0.25">
      <c r="A812" s="12">
        <v>101758</v>
      </c>
      <c r="B812" s="4">
        <v>34310</v>
      </c>
      <c r="C812" s="4" t="s">
        <v>2338</v>
      </c>
      <c r="D812" s="4" t="s">
        <v>2339</v>
      </c>
      <c r="E812" s="4" t="s">
        <v>2340</v>
      </c>
      <c r="F812" s="3" t="s">
        <v>4586</v>
      </c>
      <c r="G812" s="3" t="s">
        <v>4587</v>
      </c>
      <c r="H812" s="3" t="s">
        <v>4586</v>
      </c>
      <c r="I812" s="3" t="s">
        <v>4588</v>
      </c>
      <c r="J812" s="3" t="s">
        <v>4587</v>
      </c>
      <c r="K812" s="3" t="s">
        <v>4586</v>
      </c>
      <c r="L812" s="3" t="s">
        <v>7836</v>
      </c>
      <c r="M812" s="3" t="s">
        <v>7836</v>
      </c>
      <c r="N812" s="3" t="s">
        <v>7836</v>
      </c>
    </row>
    <row r="813" spans="1:14" ht="15" x14ac:dyDescent="0.25">
      <c r="A813" s="12">
        <v>103036</v>
      </c>
      <c r="B813" s="4">
        <v>34310</v>
      </c>
      <c r="C813" s="4" t="s">
        <v>2338</v>
      </c>
      <c r="D813" s="4" t="s">
        <v>2339</v>
      </c>
      <c r="E813" s="4" t="s">
        <v>2340</v>
      </c>
      <c r="F813" s="3" t="s">
        <v>7669</v>
      </c>
      <c r="G813" s="3" t="s">
        <v>7670</v>
      </c>
      <c r="H813" s="3" t="s">
        <v>7671</v>
      </c>
      <c r="I813" s="3" t="s">
        <v>7672</v>
      </c>
      <c r="J813" s="3" t="s">
        <v>7670</v>
      </c>
      <c r="K813" s="3" t="s">
        <v>7673</v>
      </c>
      <c r="L813" s="3" t="s">
        <v>7836</v>
      </c>
      <c r="M813" s="3" t="s">
        <v>7836</v>
      </c>
      <c r="N813" s="3" t="s">
        <v>7836</v>
      </c>
    </row>
    <row r="814" spans="1:14" ht="15" x14ac:dyDescent="0.25">
      <c r="A814" s="12">
        <v>101759</v>
      </c>
      <c r="B814" s="4">
        <v>34320</v>
      </c>
      <c r="C814" s="4" t="s">
        <v>2272</v>
      </c>
      <c r="D814" s="4" t="s">
        <v>2273</v>
      </c>
      <c r="E814" s="4" t="s">
        <v>2274</v>
      </c>
      <c r="F814" s="3" t="s">
        <v>2275</v>
      </c>
      <c r="G814" s="3" t="s">
        <v>2276</v>
      </c>
      <c r="H814" s="3" t="s">
        <v>2277</v>
      </c>
      <c r="I814" s="3" t="s">
        <v>2278</v>
      </c>
      <c r="J814" s="3" t="s">
        <v>2276</v>
      </c>
      <c r="K814" s="3" t="s">
        <v>2279</v>
      </c>
      <c r="L814" s="3" t="s">
        <v>7836</v>
      </c>
      <c r="M814" s="3" t="s">
        <v>7836</v>
      </c>
      <c r="N814" s="3" t="s">
        <v>7836</v>
      </c>
    </row>
    <row r="815" spans="1:14" ht="15" x14ac:dyDescent="0.25">
      <c r="A815" s="12">
        <v>101760</v>
      </c>
      <c r="B815" s="4">
        <v>34320</v>
      </c>
      <c r="C815" s="4" t="s">
        <v>2272</v>
      </c>
      <c r="D815" s="4" t="s">
        <v>2273</v>
      </c>
      <c r="E815" s="4" t="s">
        <v>2274</v>
      </c>
      <c r="F815" s="3" t="s">
        <v>2531</v>
      </c>
      <c r="G815" s="3" t="s">
        <v>2532</v>
      </c>
      <c r="H815" s="3" t="s">
        <v>2533</v>
      </c>
      <c r="I815" s="3" t="s">
        <v>2534</v>
      </c>
      <c r="J815" s="3" t="s">
        <v>2535</v>
      </c>
      <c r="K815" s="3" t="s">
        <v>2533</v>
      </c>
      <c r="L815" s="3" t="s">
        <v>7836</v>
      </c>
      <c r="M815" s="3" t="s">
        <v>7836</v>
      </c>
      <c r="N815" s="3" t="s">
        <v>7836</v>
      </c>
    </row>
    <row r="816" spans="1:14" ht="15" x14ac:dyDescent="0.25">
      <c r="A816" s="12">
        <v>101762</v>
      </c>
      <c r="B816" s="4">
        <v>34320</v>
      </c>
      <c r="C816" s="4" t="s">
        <v>2272</v>
      </c>
      <c r="D816" s="4" t="s">
        <v>2273</v>
      </c>
      <c r="E816" s="4" t="s">
        <v>2274</v>
      </c>
      <c r="F816" s="3" t="s">
        <v>3877</v>
      </c>
      <c r="G816" s="3" t="s">
        <v>3878</v>
      </c>
      <c r="H816" s="3" t="s">
        <v>3879</v>
      </c>
      <c r="I816" s="3" t="s">
        <v>3880</v>
      </c>
      <c r="J816" s="3" t="s">
        <v>3881</v>
      </c>
      <c r="K816" s="3" t="s">
        <v>3882</v>
      </c>
      <c r="L816" s="3" t="s">
        <v>7836</v>
      </c>
      <c r="M816" s="3" t="s">
        <v>7836</v>
      </c>
      <c r="N816" s="3" t="s">
        <v>7836</v>
      </c>
    </row>
    <row r="817" spans="1:14" ht="15" x14ac:dyDescent="0.25">
      <c r="A817" s="12">
        <v>101764</v>
      </c>
      <c r="B817" s="4">
        <v>34320</v>
      </c>
      <c r="C817" s="4" t="s">
        <v>2272</v>
      </c>
      <c r="D817" s="4" t="s">
        <v>2273</v>
      </c>
      <c r="E817" s="4" t="s">
        <v>2274</v>
      </c>
      <c r="F817" s="3" t="s">
        <v>4838</v>
      </c>
      <c r="G817" s="3" t="s">
        <v>4839</v>
      </c>
      <c r="H817" s="3" t="s">
        <v>4840</v>
      </c>
      <c r="I817" s="3" t="s">
        <v>4841</v>
      </c>
      <c r="J817" s="3" t="s">
        <v>4842</v>
      </c>
      <c r="K817" s="3" t="s">
        <v>4843</v>
      </c>
      <c r="L817" s="3" t="s">
        <v>7836</v>
      </c>
      <c r="M817" s="3" t="s">
        <v>7836</v>
      </c>
      <c r="N817" s="3" t="s">
        <v>7836</v>
      </c>
    </row>
    <row r="818" spans="1:14" ht="15" x14ac:dyDescent="0.25">
      <c r="A818" s="12">
        <v>101765</v>
      </c>
      <c r="B818" s="4">
        <v>34320</v>
      </c>
      <c r="C818" s="4" t="s">
        <v>2272</v>
      </c>
      <c r="D818" s="4" t="s">
        <v>2273</v>
      </c>
      <c r="E818" s="4" t="s">
        <v>2274</v>
      </c>
      <c r="F818" s="3" t="s">
        <v>6126</v>
      </c>
      <c r="G818" s="3" t="s">
        <v>6126</v>
      </c>
      <c r="H818" s="3" t="s">
        <v>6128</v>
      </c>
      <c r="I818" s="3" t="s">
        <v>6129</v>
      </c>
      <c r="J818" s="3" t="s">
        <v>6126</v>
      </c>
      <c r="K818" s="3" t="s">
        <v>6131</v>
      </c>
      <c r="L818" s="3" t="s">
        <v>7836</v>
      </c>
      <c r="M818" s="3" t="s">
        <v>7836</v>
      </c>
      <c r="N818" s="3" t="s">
        <v>7836</v>
      </c>
    </row>
    <row r="819" spans="1:14" ht="15" x14ac:dyDescent="0.25">
      <c r="A819" s="12">
        <v>103037</v>
      </c>
      <c r="B819" s="4">
        <v>34320</v>
      </c>
      <c r="C819" s="4" t="s">
        <v>2272</v>
      </c>
      <c r="D819" s="4" t="s">
        <v>2273</v>
      </c>
      <c r="E819" s="4" t="s">
        <v>2274</v>
      </c>
      <c r="F819" s="3" t="s">
        <v>7767</v>
      </c>
      <c r="G819" s="3" t="s">
        <v>7768</v>
      </c>
      <c r="H819" s="3" t="s">
        <v>7769</v>
      </c>
      <c r="I819" s="3" t="s">
        <v>7770</v>
      </c>
      <c r="J819" s="3" t="s">
        <v>7771</v>
      </c>
      <c r="K819" s="3" t="s">
        <v>7772</v>
      </c>
      <c r="L819" s="3" t="s">
        <v>7836</v>
      </c>
      <c r="M819" s="3" t="s">
        <v>7836</v>
      </c>
      <c r="N819" s="3" t="s">
        <v>7836</v>
      </c>
    </row>
    <row r="820" spans="1:14" ht="15" x14ac:dyDescent="0.25">
      <c r="A820" s="12">
        <v>102301</v>
      </c>
      <c r="B820" s="4">
        <v>34320</v>
      </c>
      <c r="C820" s="4" t="s">
        <v>2272</v>
      </c>
      <c r="D820" s="4" t="s">
        <v>2273</v>
      </c>
      <c r="E820" s="4" t="s">
        <v>2274</v>
      </c>
      <c r="F820" s="3" t="s">
        <v>7394</v>
      </c>
      <c r="G820" s="3" t="s">
        <v>7395</v>
      </c>
      <c r="H820" s="3" t="s">
        <v>7396</v>
      </c>
      <c r="I820" s="3" t="s">
        <v>7397</v>
      </c>
      <c r="J820" s="3" t="s">
        <v>7395</v>
      </c>
      <c r="K820" s="3" t="s">
        <v>7396</v>
      </c>
      <c r="L820" s="3" t="s">
        <v>7836</v>
      </c>
      <c r="M820" s="3" t="s">
        <v>7836</v>
      </c>
      <c r="N820" s="3" t="s">
        <v>7836</v>
      </c>
    </row>
    <row r="821" spans="1:14" ht="15" x14ac:dyDescent="0.25">
      <c r="A821" s="12">
        <v>104051</v>
      </c>
      <c r="B821" s="4">
        <v>34320</v>
      </c>
      <c r="C821" s="4" t="s">
        <v>2272</v>
      </c>
      <c r="D821" s="4" t="s">
        <v>2273</v>
      </c>
      <c r="E821" s="4" t="s">
        <v>2274</v>
      </c>
      <c r="F821" s="3" t="s">
        <v>8023</v>
      </c>
      <c r="G821" s="3" t="s">
        <v>8024</v>
      </c>
      <c r="H821" s="3" t="s">
        <v>8025</v>
      </c>
      <c r="I821" s="3" t="s">
        <v>8026</v>
      </c>
      <c r="J821" s="3" t="s">
        <v>8027</v>
      </c>
      <c r="K821" s="3" t="s">
        <v>8028</v>
      </c>
      <c r="L821" s="3" t="s">
        <v>7845</v>
      </c>
      <c r="M821" s="3" t="s">
        <v>7845</v>
      </c>
      <c r="N821" s="3" t="s">
        <v>7836</v>
      </c>
    </row>
    <row r="822" spans="1:14" ht="15" x14ac:dyDescent="0.25">
      <c r="A822" s="12">
        <v>104053</v>
      </c>
      <c r="B822" s="4">
        <v>34320</v>
      </c>
      <c r="C822" s="4" t="s">
        <v>2272</v>
      </c>
      <c r="D822" s="4" t="s">
        <v>2273</v>
      </c>
      <c r="E822" s="4" t="s">
        <v>2274</v>
      </c>
      <c r="F822" s="3" t="s">
        <v>8029</v>
      </c>
      <c r="G822" s="3" t="s">
        <v>8030</v>
      </c>
      <c r="H822" s="3" t="s">
        <v>8031</v>
      </c>
      <c r="I822" s="3" t="s">
        <v>8032</v>
      </c>
      <c r="J822" s="3" t="s">
        <v>8033</v>
      </c>
      <c r="K822" s="3" t="s">
        <v>8034</v>
      </c>
      <c r="L822" s="3" t="s">
        <v>7845</v>
      </c>
      <c r="M822" s="3" t="s">
        <v>7845</v>
      </c>
      <c r="N822" s="3" t="s">
        <v>7836</v>
      </c>
    </row>
    <row r="823" spans="1:14" ht="15" x14ac:dyDescent="0.25">
      <c r="A823" s="12">
        <v>101767</v>
      </c>
      <c r="B823" s="4">
        <v>34330</v>
      </c>
      <c r="C823" s="4" t="s">
        <v>7152</v>
      </c>
      <c r="D823" s="4" t="s">
        <v>7153</v>
      </c>
      <c r="E823" s="4" t="s">
        <v>7154</v>
      </c>
      <c r="F823" s="3" t="s">
        <v>7155</v>
      </c>
      <c r="G823" s="3" t="s">
        <v>7156</v>
      </c>
      <c r="H823" s="3" t="s">
        <v>7157</v>
      </c>
      <c r="I823" s="3" t="s">
        <v>7158</v>
      </c>
      <c r="J823" s="3" t="s">
        <v>7159</v>
      </c>
      <c r="K823" s="3" t="s">
        <v>7160</v>
      </c>
      <c r="L823" s="3" t="s">
        <v>7836</v>
      </c>
      <c r="M823" s="3" t="s">
        <v>7836</v>
      </c>
      <c r="N823" s="3" t="s">
        <v>7836</v>
      </c>
    </row>
    <row r="824" spans="1:14" ht="15" x14ac:dyDescent="0.25">
      <c r="A824" s="12">
        <v>101768</v>
      </c>
      <c r="B824" s="4">
        <v>34340</v>
      </c>
      <c r="C824" s="4" t="s">
        <v>3870</v>
      </c>
      <c r="D824" s="4" t="s">
        <v>3871</v>
      </c>
      <c r="E824" s="4" t="s">
        <v>3872</v>
      </c>
      <c r="F824" s="3" t="s">
        <v>3873</v>
      </c>
      <c r="G824" s="3" t="s">
        <v>3874</v>
      </c>
      <c r="H824" s="3" t="s">
        <v>3875</v>
      </c>
      <c r="I824" s="3" t="s">
        <v>3873</v>
      </c>
      <c r="J824" s="3" t="s">
        <v>3876</v>
      </c>
      <c r="K824" s="3" t="s">
        <v>7777</v>
      </c>
      <c r="L824" s="3" t="s">
        <v>7836</v>
      </c>
      <c r="M824" s="3" t="s">
        <v>7836</v>
      </c>
      <c r="N824" s="3" t="s">
        <v>7836</v>
      </c>
    </row>
    <row r="825" spans="1:14" ht="15" x14ac:dyDescent="0.25">
      <c r="A825" s="12">
        <v>101769</v>
      </c>
      <c r="B825" s="4">
        <v>34340</v>
      </c>
      <c r="C825" s="4" t="s">
        <v>3870</v>
      </c>
      <c r="D825" s="4" t="s">
        <v>3871</v>
      </c>
      <c r="E825" s="4" t="s">
        <v>3872</v>
      </c>
      <c r="F825" s="3" t="s">
        <v>4519</v>
      </c>
      <c r="G825" s="3" t="s">
        <v>4520</v>
      </c>
      <c r="H825" s="3" t="s">
        <v>4521</v>
      </c>
      <c r="I825" s="3" t="s">
        <v>4522</v>
      </c>
      <c r="J825" s="3" t="s">
        <v>4523</v>
      </c>
      <c r="K825" s="3" t="s">
        <v>4521</v>
      </c>
      <c r="L825" s="3" t="s">
        <v>7836</v>
      </c>
      <c r="M825" s="3" t="s">
        <v>7836</v>
      </c>
      <c r="N825" s="3" t="s">
        <v>7836</v>
      </c>
    </row>
    <row r="826" spans="1:14" ht="15" x14ac:dyDescent="0.25">
      <c r="A826" s="12">
        <v>101770</v>
      </c>
      <c r="B826" s="4">
        <v>34340</v>
      </c>
      <c r="C826" s="4" t="s">
        <v>3870</v>
      </c>
      <c r="D826" s="4" t="s">
        <v>3871</v>
      </c>
      <c r="E826" s="4" t="s">
        <v>3872</v>
      </c>
      <c r="F826" s="3" t="s">
        <v>6120</v>
      </c>
      <c r="G826" s="3" t="s">
        <v>6121</v>
      </c>
      <c r="H826" s="3" t="s">
        <v>6122</v>
      </c>
      <c r="I826" s="3" t="s">
        <v>6123</v>
      </c>
      <c r="J826" s="3" t="s">
        <v>6124</v>
      </c>
      <c r="K826" s="3" t="s">
        <v>6125</v>
      </c>
      <c r="L826" s="3" t="s">
        <v>7836</v>
      </c>
      <c r="M826" s="3" t="s">
        <v>7836</v>
      </c>
      <c r="N826" s="3" t="s">
        <v>7836</v>
      </c>
    </row>
    <row r="827" spans="1:14" ht="15" x14ac:dyDescent="0.25">
      <c r="A827" s="12">
        <v>101772</v>
      </c>
      <c r="B827" s="4">
        <v>34350</v>
      </c>
      <c r="C827" s="4" t="s">
        <v>1184</v>
      </c>
      <c r="D827" s="4" t="s">
        <v>1185</v>
      </c>
      <c r="E827" s="4" t="s">
        <v>1186</v>
      </c>
      <c r="F827" s="3" t="s">
        <v>2267</v>
      </c>
      <c r="G827" s="3" t="s">
        <v>2268</v>
      </c>
      <c r="H827" s="3" t="s">
        <v>2269</v>
      </c>
      <c r="I827" s="3" t="s">
        <v>2270</v>
      </c>
      <c r="J827" s="3" t="s">
        <v>2271</v>
      </c>
      <c r="K827" s="3" t="s">
        <v>2269</v>
      </c>
      <c r="L827" s="3" t="s">
        <v>7836</v>
      </c>
      <c r="M827" s="3" t="s">
        <v>7836</v>
      </c>
      <c r="N827" s="3" t="s">
        <v>7836</v>
      </c>
    </row>
    <row r="828" spans="1:14" ht="15" x14ac:dyDescent="0.25">
      <c r="A828" s="12">
        <v>101773</v>
      </c>
      <c r="B828" s="4">
        <v>34350</v>
      </c>
      <c r="C828" s="4" t="s">
        <v>1184</v>
      </c>
      <c r="D828" s="4" t="s">
        <v>1185</v>
      </c>
      <c r="E828" s="4" t="s">
        <v>1186</v>
      </c>
      <c r="F828" s="3" t="s">
        <v>2280</v>
      </c>
      <c r="G828" s="3" t="s">
        <v>2281</v>
      </c>
      <c r="H828" s="3" t="s">
        <v>2282</v>
      </c>
      <c r="I828" s="3" t="s">
        <v>2283</v>
      </c>
      <c r="J828" s="3" t="s">
        <v>2281</v>
      </c>
      <c r="K828" s="3" t="s">
        <v>2282</v>
      </c>
      <c r="L828" s="3" t="s">
        <v>7836</v>
      </c>
      <c r="M828" s="3" t="s">
        <v>7836</v>
      </c>
      <c r="N828" s="3" t="s">
        <v>7836</v>
      </c>
    </row>
    <row r="829" spans="1:14" ht="15" x14ac:dyDescent="0.25">
      <c r="A829" s="12">
        <v>101774</v>
      </c>
      <c r="B829" s="4">
        <v>34350</v>
      </c>
      <c r="C829" s="4" t="s">
        <v>1184</v>
      </c>
      <c r="D829" s="4" t="s">
        <v>1185</v>
      </c>
      <c r="E829" s="4" t="s">
        <v>1186</v>
      </c>
      <c r="F829" s="3" t="s">
        <v>2346</v>
      </c>
      <c r="G829" s="3" t="s">
        <v>2347</v>
      </c>
      <c r="H829" s="3" t="s">
        <v>2348</v>
      </c>
      <c r="I829" s="3" t="s">
        <v>2349</v>
      </c>
      <c r="J829" s="3" t="s">
        <v>2347</v>
      </c>
      <c r="K829" s="3" t="s">
        <v>2350</v>
      </c>
      <c r="L829" s="3" t="s">
        <v>7836</v>
      </c>
      <c r="M829" s="3" t="s">
        <v>7836</v>
      </c>
      <c r="N829" s="3" t="s">
        <v>7836</v>
      </c>
    </row>
    <row r="830" spans="1:14" ht="15" x14ac:dyDescent="0.25">
      <c r="A830" s="12">
        <v>101775</v>
      </c>
      <c r="B830" s="4">
        <v>34350</v>
      </c>
      <c r="C830" s="4" t="s">
        <v>1184</v>
      </c>
      <c r="D830" s="4" t="s">
        <v>1185</v>
      </c>
      <c r="E830" s="4" t="s">
        <v>1186</v>
      </c>
      <c r="F830" s="3" t="s">
        <v>2471</v>
      </c>
      <c r="G830" s="3" t="s">
        <v>2472</v>
      </c>
      <c r="H830" s="3" t="s">
        <v>2473</v>
      </c>
      <c r="I830" s="3" t="s">
        <v>2474</v>
      </c>
      <c r="J830" s="3" t="s">
        <v>2475</v>
      </c>
      <c r="K830" s="3" t="s">
        <v>2476</v>
      </c>
      <c r="L830" s="3" t="s">
        <v>7836</v>
      </c>
      <c r="M830" s="3" t="s">
        <v>7836</v>
      </c>
      <c r="N830" s="3" t="s">
        <v>7836</v>
      </c>
    </row>
    <row r="831" spans="1:14" ht="15" x14ac:dyDescent="0.25">
      <c r="A831" s="12">
        <v>101776</v>
      </c>
      <c r="B831" s="4">
        <v>34350</v>
      </c>
      <c r="C831" s="4" t="s">
        <v>1184</v>
      </c>
      <c r="D831" s="4" t="s">
        <v>1185</v>
      </c>
      <c r="E831" s="4" t="s">
        <v>1186</v>
      </c>
      <c r="F831" s="3" t="s">
        <v>3864</v>
      </c>
      <c r="G831" s="3" t="s">
        <v>3865</v>
      </c>
      <c r="H831" s="3" t="s">
        <v>3866</v>
      </c>
      <c r="I831" s="3" t="s">
        <v>3867</v>
      </c>
      <c r="J831" s="3" t="s">
        <v>3868</v>
      </c>
      <c r="K831" s="3" t="s">
        <v>3869</v>
      </c>
      <c r="L831" s="3" t="s">
        <v>7836</v>
      </c>
      <c r="M831" s="3" t="s">
        <v>7836</v>
      </c>
      <c r="N831" s="3" t="s">
        <v>7836</v>
      </c>
    </row>
    <row r="832" spans="1:14" ht="15" x14ac:dyDescent="0.25">
      <c r="A832" s="12">
        <v>103038</v>
      </c>
      <c r="B832" s="4">
        <v>34350</v>
      </c>
      <c r="C832" s="4" t="s">
        <v>1184</v>
      </c>
      <c r="D832" s="4" t="s">
        <v>1185</v>
      </c>
      <c r="E832" s="4" t="s">
        <v>1186</v>
      </c>
      <c r="F832" s="3" t="s">
        <v>1187</v>
      </c>
      <c r="G832" s="3" t="s">
        <v>7803</v>
      </c>
      <c r="H832" s="3" t="s">
        <v>1188</v>
      </c>
      <c r="I832" s="3" t="s">
        <v>1189</v>
      </c>
      <c r="J832" s="3" t="s">
        <v>7804</v>
      </c>
      <c r="K832" s="3" t="s">
        <v>1190</v>
      </c>
      <c r="L832" s="3" t="s">
        <v>7836</v>
      </c>
      <c r="M832" s="3" t="s">
        <v>7836</v>
      </c>
      <c r="N832" s="3" t="s">
        <v>7836</v>
      </c>
    </row>
    <row r="833" spans="1:14" ht="15" x14ac:dyDescent="0.25">
      <c r="A833" s="12">
        <v>101777</v>
      </c>
      <c r="B833" s="4">
        <v>35110</v>
      </c>
      <c r="C833" s="4" t="s">
        <v>3859</v>
      </c>
      <c r="D833" s="4" t="s">
        <v>3860</v>
      </c>
      <c r="E833" s="4" t="s">
        <v>3861</v>
      </c>
      <c r="F833" s="3" t="s">
        <v>3862</v>
      </c>
      <c r="G833" s="3" t="s">
        <v>3862</v>
      </c>
      <c r="H833" s="3" t="s">
        <v>3862</v>
      </c>
      <c r="I833" s="3" t="s">
        <v>3862</v>
      </c>
      <c r="J833" s="3" t="s">
        <v>3862</v>
      </c>
      <c r="K833" s="3" t="s">
        <v>3862</v>
      </c>
      <c r="L833" s="3" t="s">
        <v>7836</v>
      </c>
      <c r="M833" s="3" t="s">
        <v>7836</v>
      </c>
      <c r="N833" s="3" t="s">
        <v>7836</v>
      </c>
    </row>
    <row r="834" spans="1:14" ht="15" x14ac:dyDescent="0.25">
      <c r="A834" s="12">
        <v>101778</v>
      </c>
      <c r="B834" s="4">
        <v>35110</v>
      </c>
      <c r="C834" s="4" t="s">
        <v>3859</v>
      </c>
      <c r="D834" s="4" t="s">
        <v>3860</v>
      </c>
      <c r="E834" s="4" t="s">
        <v>3861</v>
      </c>
      <c r="F834" s="3" t="s">
        <v>3863</v>
      </c>
      <c r="G834" s="3" t="s">
        <v>3863</v>
      </c>
      <c r="H834" s="3" t="s">
        <v>3863</v>
      </c>
      <c r="I834" s="3" t="s">
        <v>3863</v>
      </c>
      <c r="J834" s="3" t="s">
        <v>3863</v>
      </c>
      <c r="K834" s="3" t="s">
        <v>3863</v>
      </c>
      <c r="L834" s="3" t="s">
        <v>7836</v>
      </c>
      <c r="M834" s="3" t="s">
        <v>7836</v>
      </c>
      <c r="N834" s="3" t="s">
        <v>7836</v>
      </c>
    </row>
    <row r="835" spans="1:14" ht="15" x14ac:dyDescent="0.25">
      <c r="A835" s="12">
        <v>104037</v>
      </c>
      <c r="B835" s="4">
        <v>35110</v>
      </c>
      <c r="C835" s="4" t="s">
        <v>3859</v>
      </c>
      <c r="D835" s="4" t="s">
        <v>3860</v>
      </c>
      <c r="E835" s="4" t="s">
        <v>3861</v>
      </c>
      <c r="F835" s="3" t="s">
        <v>8035</v>
      </c>
      <c r="G835" s="3" t="s">
        <v>8035</v>
      </c>
      <c r="H835" s="3" t="s">
        <v>8035</v>
      </c>
      <c r="I835" s="3" t="s">
        <v>8035</v>
      </c>
      <c r="J835" s="3" t="s">
        <v>8035</v>
      </c>
      <c r="K835" s="3" t="s">
        <v>8035</v>
      </c>
      <c r="L835" s="3" t="s">
        <v>7845</v>
      </c>
      <c r="M835" s="3" t="s">
        <v>7845</v>
      </c>
      <c r="N835" s="3" t="s">
        <v>7836</v>
      </c>
    </row>
    <row r="836" spans="1:14" ht="15" x14ac:dyDescent="0.25">
      <c r="A836" s="12">
        <v>101779</v>
      </c>
      <c r="B836" s="4">
        <v>35110</v>
      </c>
      <c r="C836" s="4" t="s">
        <v>3859</v>
      </c>
      <c r="D836" s="4" t="s">
        <v>3860</v>
      </c>
      <c r="E836" s="4" t="s">
        <v>3861</v>
      </c>
      <c r="F836" s="3" t="s">
        <v>7251</v>
      </c>
      <c r="G836" s="3" t="s">
        <v>7251</v>
      </c>
      <c r="H836" s="3" t="s">
        <v>7251</v>
      </c>
      <c r="I836" s="3" t="s">
        <v>7251</v>
      </c>
      <c r="J836" s="3" t="s">
        <v>7251</v>
      </c>
      <c r="K836" s="3" t="s">
        <v>7251</v>
      </c>
      <c r="L836" s="3" t="s">
        <v>7836</v>
      </c>
      <c r="M836" s="3" t="s">
        <v>7836</v>
      </c>
      <c r="N836" s="3" t="s">
        <v>7836</v>
      </c>
    </row>
    <row r="837" spans="1:14" ht="15" x14ac:dyDescent="0.25">
      <c r="A837" s="12">
        <v>101780</v>
      </c>
      <c r="B837" s="4">
        <v>35110</v>
      </c>
      <c r="C837" s="4" t="s">
        <v>3859</v>
      </c>
      <c r="D837" s="4" t="s">
        <v>3860</v>
      </c>
      <c r="E837" s="4" t="s">
        <v>3861</v>
      </c>
      <c r="F837" s="3" t="s">
        <v>7252</v>
      </c>
      <c r="G837" s="3" t="s">
        <v>7252</v>
      </c>
      <c r="H837" s="3" t="s">
        <v>7252</v>
      </c>
      <c r="I837" s="3" t="s">
        <v>7252</v>
      </c>
      <c r="J837" s="3" t="s">
        <v>7252</v>
      </c>
      <c r="K837" s="3" t="s">
        <v>7252</v>
      </c>
      <c r="L837" s="3" t="s">
        <v>7836</v>
      </c>
      <c r="M837" s="3" t="s">
        <v>7836</v>
      </c>
      <c r="N837" s="3" t="s">
        <v>7836</v>
      </c>
    </row>
    <row r="838" spans="1:14" ht="15" x14ac:dyDescent="0.25">
      <c r="A838" s="12">
        <v>101781</v>
      </c>
      <c r="B838" s="4">
        <v>35110</v>
      </c>
      <c r="C838" s="4" t="s">
        <v>3859</v>
      </c>
      <c r="D838" s="4" t="s">
        <v>3860</v>
      </c>
      <c r="E838" s="4" t="s">
        <v>3861</v>
      </c>
      <c r="F838" s="3" t="s">
        <v>7253</v>
      </c>
      <c r="G838" s="3" t="s">
        <v>7253</v>
      </c>
      <c r="H838" s="3" t="s">
        <v>7253</v>
      </c>
      <c r="I838" s="3" t="s">
        <v>7253</v>
      </c>
      <c r="J838" s="3" t="s">
        <v>7253</v>
      </c>
      <c r="K838" s="3" t="s">
        <v>7253</v>
      </c>
      <c r="L838" s="3" t="s">
        <v>7836</v>
      </c>
      <c r="M838" s="3" t="s">
        <v>7836</v>
      </c>
      <c r="N838" s="3" t="s">
        <v>7836</v>
      </c>
    </row>
    <row r="839" spans="1:14" ht="15" x14ac:dyDescent="0.25">
      <c r="A839" s="12">
        <v>101782</v>
      </c>
      <c r="B839" s="4">
        <v>35120</v>
      </c>
      <c r="C839" s="4" t="s">
        <v>3590</v>
      </c>
      <c r="D839" s="4" t="s">
        <v>3591</v>
      </c>
      <c r="E839" s="4" t="s">
        <v>3592</v>
      </c>
      <c r="F839" s="3" t="s">
        <v>3593</v>
      </c>
      <c r="G839" s="3" t="s">
        <v>3593</v>
      </c>
      <c r="H839" s="3" t="s">
        <v>3593</v>
      </c>
      <c r="I839" s="3" t="s">
        <v>3593</v>
      </c>
      <c r="J839" s="3" t="s">
        <v>3593</v>
      </c>
      <c r="K839" s="3" t="s">
        <v>3593</v>
      </c>
      <c r="L839" s="3" t="s">
        <v>7836</v>
      </c>
      <c r="M839" s="3" t="s">
        <v>7836</v>
      </c>
      <c r="N839" s="3" t="s">
        <v>7836</v>
      </c>
    </row>
    <row r="840" spans="1:14" ht="15" x14ac:dyDescent="0.25">
      <c r="A840" s="12">
        <v>101783</v>
      </c>
      <c r="B840" s="4">
        <v>35120</v>
      </c>
      <c r="C840" s="4" t="s">
        <v>3590</v>
      </c>
      <c r="D840" s="4" t="s">
        <v>3591</v>
      </c>
      <c r="E840" s="4" t="s">
        <v>3592</v>
      </c>
      <c r="F840" s="3" t="s">
        <v>3853</v>
      </c>
      <c r="G840" s="3" t="s">
        <v>3853</v>
      </c>
      <c r="H840" s="3" t="s">
        <v>3853</v>
      </c>
      <c r="I840" s="3" t="s">
        <v>3853</v>
      </c>
      <c r="J840" s="3" t="s">
        <v>3853</v>
      </c>
      <c r="K840" s="3" t="s">
        <v>3853</v>
      </c>
      <c r="L840" s="3" t="s">
        <v>7836</v>
      </c>
      <c r="M840" s="3" t="s">
        <v>7836</v>
      </c>
      <c r="N840" s="3" t="s">
        <v>7836</v>
      </c>
    </row>
    <row r="841" spans="1:14" ht="15" x14ac:dyDescent="0.25">
      <c r="A841" s="12">
        <v>104034</v>
      </c>
      <c r="B841" s="4">
        <v>35120</v>
      </c>
      <c r="C841" s="4" t="s">
        <v>3590</v>
      </c>
      <c r="D841" s="4" t="s">
        <v>3591</v>
      </c>
      <c r="E841" s="4" t="s">
        <v>3592</v>
      </c>
      <c r="F841" s="3" t="s">
        <v>8036</v>
      </c>
      <c r="G841" s="3" t="s">
        <v>8037</v>
      </c>
      <c r="H841" s="3" t="s">
        <v>8038</v>
      </c>
      <c r="I841" s="3" t="s">
        <v>8039</v>
      </c>
      <c r="J841" s="3" t="s">
        <v>8040</v>
      </c>
      <c r="K841" s="3" t="s">
        <v>8041</v>
      </c>
      <c r="L841" s="3" t="s">
        <v>7845</v>
      </c>
      <c r="M841" s="3" t="s">
        <v>7845</v>
      </c>
      <c r="N841" s="3" t="s">
        <v>7836</v>
      </c>
    </row>
    <row r="842" spans="1:14" ht="15" x14ac:dyDescent="0.25">
      <c r="A842" s="12">
        <v>101785</v>
      </c>
      <c r="B842" s="4">
        <v>35120</v>
      </c>
      <c r="C842" s="4" t="s">
        <v>3590</v>
      </c>
      <c r="D842" s="4" t="s">
        <v>3591</v>
      </c>
      <c r="E842" s="4" t="s">
        <v>3592</v>
      </c>
      <c r="F842" s="3" t="s">
        <v>7254</v>
      </c>
      <c r="G842" s="3" t="s">
        <v>7254</v>
      </c>
      <c r="H842" s="3" t="s">
        <v>7254</v>
      </c>
      <c r="I842" s="3" t="s">
        <v>7254</v>
      </c>
      <c r="J842" s="3" t="s">
        <v>7254</v>
      </c>
      <c r="K842" s="3" t="s">
        <v>7254</v>
      </c>
      <c r="L842" s="3" t="s">
        <v>7836</v>
      </c>
      <c r="M842" s="3" t="s">
        <v>7836</v>
      </c>
      <c r="N842" s="3" t="s">
        <v>7836</v>
      </c>
    </row>
    <row r="843" spans="1:14" ht="15" x14ac:dyDescent="0.25">
      <c r="A843" s="12">
        <v>101784</v>
      </c>
      <c r="B843" s="4">
        <v>35120</v>
      </c>
      <c r="C843" s="4" t="s">
        <v>3590</v>
      </c>
      <c r="D843" s="4" t="s">
        <v>3591</v>
      </c>
      <c r="E843" s="4" t="s">
        <v>3592</v>
      </c>
      <c r="F843" s="3" t="s">
        <v>8042</v>
      </c>
      <c r="G843" s="3" t="s">
        <v>8042</v>
      </c>
      <c r="H843" s="3" t="s">
        <v>8042</v>
      </c>
      <c r="I843" s="3" t="s">
        <v>8042</v>
      </c>
      <c r="J843" s="3" t="s">
        <v>8042</v>
      </c>
      <c r="K843" s="3" t="s">
        <v>8042</v>
      </c>
      <c r="L843" s="3" t="s">
        <v>7836</v>
      </c>
      <c r="M843" s="3" t="s">
        <v>7836</v>
      </c>
      <c r="N843" s="3" t="s">
        <v>7836</v>
      </c>
    </row>
    <row r="844" spans="1:14" ht="15" x14ac:dyDescent="0.25">
      <c r="A844" s="12">
        <v>101786</v>
      </c>
      <c r="B844" s="4">
        <v>35130</v>
      </c>
      <c r="C844" s="4" t="s">
        <v>714</v>
      </c>
      <c r="D844" s="4" t="s">
        <v>715</v>
      </c>
      <c r="E844" s="4" t="s">
        <v>716</v>
      </c>
      <c r="F844" s="3" t="s">
        <v>717</v>
      </c>
      <c r="G844" s="3" t="s">
        <v>718</v>
      </c>
      <c r="H844" s="3" t="s">
        <v>719</v>
      </c>
      <c r="I844" s="3" t="s">
        <v>720</v>
      </c>
      <c r="J844" s="3" t="s">
        <v>721</v>
      </c>
      <c r="K844" s="3" t="s">
        <v>722</v>
      </c>
      <c r="L844" s="3" t="s">
        <v>7836</v>
      </c>
      <c r="M844" s="3" t="s">
        <v>7836</v>
      </c>
      <c r="N844" s="3" t="s">
        <v>7836</v>
      </c>
    </row>
    <row r="845" spans="1:14" ht="15" x14ac:dyDescent="0.25">
      <c r="A845" s="12">
        <v>101787</v>
      </c>
      <c r="B845" s="4">
        <v>35130</v>
      </c>
      <c r="C845" s="4" t="s">
        <v>714</v>
      </c>
      <c r="D845" s="4" t="s">
        <v>715</v>
      </c>
      <c r="E845" s="4" t="s">
        <v>716</v>
      </c>
      <c r="F845" s="3" t="s">
        <v>7255</v>
      </c>
      <c r="G845" s="3" t="s">
        <v>7255</v>
      </c>
      <c r="H845" s="3" t="s">
        <v>7255</v>
      </c>
      <c r="I845" s="3" t="s">
        <v>7255</v>
      </c>
      <c r="J845" s="3" t="s">
        <v>7255</v>
      </c>
      <c r="K845" s="3" t="s">
        <v>7255</v>
      </c>
      <c r="L845" s="3" t="s">
        <v>7836</v>
      </c>
      <c r="M845" s="3" t="s">
        <v>7836</v>
      </c>
      <c r="N845" s="3" t="s">
        <v>7836</v>
      </c>
    </row>
    <row r="846" spans="1:14" ht="15" x14ac:dyDescent="0.25">
      <c r="A846" s="12">
        <v>104040</v>
      </c>
      <c r="B846" s="4">
        <v>35130</v>
      </c>
      <c r="C846" s="4" t="s">
        <v>714</v>
      </c>
      <c r="D846" s="4" t="s">
        <v>715</v>
      </c>
      <c r="E846" s="4" t="s">
        <v>3857</v>
      </c>
      <c r="F846" s="3" t="s">
        <v>8043</v>
      </c>
      <c r="G846" s="3" t="s">
        <v>8043</v>
      </c>
      <c r="H846" s="3" t="s">
        <v>8043</v>
      </c>
      <c r="I846" s="3" t="s">
        <v>8043</v>
      </c>
      <c r="J846" s="3" t="s">
        <v>8043</v>
      </c>
      <c r="K846" s="3" t="s">
        <v>8043</v>
      </c>
      <c r="L846" s="3" t="s">
        <v>7845</v>
      </c>
      <c r="M846" s="3" t="s">
        <v>7845</v>
      </c>
      <c r="N846" s="3" t="s">
        <v>7836</v>
      </c>
    </row>
    <row r="847" spans="1:14" ht="15" x14ac:dyDescent="0.25">
      <c r="A847" s="12">
        <v>101788</v>
      </c>
      <c r="B847" s="4">
        <v>35140</v>
      </c>
      <c r="C847" s="4" t="s">
        <v>1823</v>
      </c>
      <c r="D847" s="4" t="s">
        <v>1824</v>
      </c>
      <c r="E847" s="4" t="s">
        <v>1825</v>
      </c>
      <c r="F847" s="3" t="s">
        <v>1823</v>
      </c>
      <c r="G847" s="3" t="s">
        <v>1823</v>
      </c>
      <c r="H847" s="3" t="s">
        <v>1823</v>
      </c>
      <c r="I847" s="3" t="s">
        <v>1826</v>
      </c>
      <c r="J847" s="3" t="s">
        <v>1826</v>
      </c>
      <c r="K847" s="3" t="s">
        <v>1826</v>
      </c>
      <c r="L847" s="3" t="s">
        <v>7836</v>
      </c>
      <c r="M847" s="3" t="s">
        <v>7836</v>
      </c>
      <c r="N847" s="3" t="s">
        <v>7836</v>
      </c>
    </row>
    <row r="848" spans="1:14" ht="15" x14ac:dyDescent="0.25">
      <c r="A848" s="12">
        <v>101789</v>
      </c>
      <c r="B848" s="4">
        <v>35210</v>
      </c>
      <c r="C848" s="4" t="s">
        <v>2303</v>
      </c>
      <c r="D848" s="4" t="s">
        <v>2304</v>
      </c>
      <c r="E848" s="4" t="s">
        <v>2305</v>
      </c>
      <c r="F848" s="3" t="s">
        <v>2306</v>
      </c>
      <c r="G848" s="3" t="s">
        <v>2307</v>
      </c>
      <c r="H848" s="3" t="s">
        <v>2308</v>
      </c>
      <c r="I848" s="3" t="s">
        <v>2309</v>
      </c>
      <c r="J848" s="3" t="s">
        <v>2310</v>
      </c>
      <c r="K848" s="3" t="s">
        <v>2308</v>
      </c>
      <c r="L848" s="3" t="s">
        <v>7836</v>
      </c>
      <c r="M848" s="3" t="s">
        <v>7836</v>
      </c>
      <c r="N848" s="3" t="s">
        <v>7836</v>
      </c>
    </row>
    <row r="849" spans="1:14" ht="15" x14ac:dyDescent="0.25">
      <c r="A849" s="12">
        <v>101790</v>
      </c>
      <c r="B849" s="4">
        <v>35210</v>
      </c>
      <c r="C849" s="4" t="s">
        <v>2303</v>
      </c>
      <c r="D849" s="4" t="s">
        <v>2304</v>
      </c>
      <c r="E849" s="4" t="s">
        <v>2305</v>
      </c>
      <c r="F849" s="3" t="s">
        <v>2317</v>
      </c>
      <c r="G849" s="3" t="s">
        <v>2318</v>
      </c>
      <c r="H849" s="3" t="s">
        <v>2319</v>
      </c>
      <c r="I849" s="3" t="s">
        <v>2320</v>
      </c>
      <c r="J849" s="3" t="s">
        <v>2321</v>
      </c>
      <c r="K849" s="3" t="s">
        <v>2322</v>
      </c>
      <c r="L849" s="3" t="s">
        <v>7836</v>
      </c>
      <c r="M849" s="3" t="s">
        <v>7836</v>
      </c>
      <c r="N849" s="3" t="s">
        <v>7836</v>
      </c>
    </row>
    <row r="850" spans="1:14" ht="15" x14ac:dyDescent="0.25">
      <c r="A850" s="12">
        <v>101791</v>
      </c>
      <c r="B850" s="4">
        <v>35210</v>
      </c>
      <c r="C850" s="4" t="s">
        <v>2303</v>
      </c>
      <c r="D850" s="4" t="s">
        <v>2304</v>
      </c>
      <c r="E850" s="4" t="s">
        <v>2305</v>
      </c>
      <c r="F850" s="3" t="s">
        <v>2323</v>
      </c>
      <c r="G850" s="3" t="s">
        <v>2324</v>
      </c>
      <c r="H850" s="3" t="s">
        <v>2325</v>
      </c>
      <c r="I850" s="3" t="s">
        <v>2326</v>
      </c>
      <c r="J850" s="3" t="s">
        <v>2327</v>
      </c>
      <c r="K850" s="3" t="s">
        <v>2328</v>
      </c>
      <c r="L850" s="3" t="s">
        <v>7836</v>
      </c>
      <c r="M850" s="3" t="s">
        <v>7836</v>
      </c>
      <c r="N850" s="3" t="s">
        <v>7836</v>
      </c>
    </row>
    <row r="851" spans="1:14" ht="15" x14ac:dyDescent="0.25">
      <c r="A851" s="12">
        <v>101792</v>
      </c>
      <c r="B851" s="4">
        <v>35210</v>
      </c>
      <c r="C851" s="4" t="s">
        <v>2303</v>
      </c>
      <c r="D851" s="4" t="s">
        <v>2304</v>
      </c>
      <c r="E851" s="4" t="s">
        <v>2305</v>
      </c>
      <c r="F851" s="3" t="s">
        <v>2329</v>
      </c>
      <c r="G851" s="3" t="s">
        <v>2330</v>
      </c>
      <c r="H851" s="3" t="s">
        <v>2330</v>
      </c>
      <c r="I851" s="3" t="s">
        <v>2331</v>
      </c>
      <c r="J851" s="3" t="s">
        <v>2332</v>
      </c>
      <c r="K851" s="3" t="s">
        <v>2332</v>
      </c>
      <c r="L851" s="3" t="s">
        <v>7836</v>
      </c>
      <c r="M851" s="3" t="s">
        <v>7836</v>
      </c>
      <c r="N851" s="3" t="s">
        <v>7836</v>
      </c>
    </row>
    <row r="852" spans="1:14" ht="15" x14ac:dyDescent="0.25">
      <c r="A852" s="12">
        <v>101793</v>
      </c>
      <c r="B852" s="4">
        <v>35210</v>
      </c>
      <c r="C852" s="4" t="s">
        <v>2303</v>
      </c>
      <c r="D852" s="4" t="s">
        <v>2304</v>
      </c>
      <c r="E852" s="4" t="s">
        <v>2305</v>
      </c>
      <c r="F852" s="3" t="s">
        <v>2360</v>
      </c>
      <c r="G852" s="3" t="s">
        <v>2361</v>
      </c>
      <c r="H852" s="3" t="s">
        <v>2362</v>
      </c>
      <c r="I852" s="3" t="s">
        <v>2363</v>
      </c>
      <c r="J852" s="3" t="s">
        <v>2364</v>
      </c>
      <c r="K852" s="3" t="s">
        <v>2365</v>
      </c>
      <c r="L852" s="3" t="s">
        <v>7836</v>
      </c>
      <c r="M852" s="3" t="s">
        <v>7836</v>
      </c>
      <c r="N852" s="3" t="s">
        <v>7836</v>
      </c>
    </row>
    <row r="853" spans="1:14" ht="15" x14ac:dyDescent="0.25">
      <c r="A853" s="12">
        <v>101794</v>
      </c>
      <c r="B853" s="4">
        <v>35210</v>
      </c>
      <c r="C853" s="4" t="s">
        <v>2303</v>
      </c>
      <c r="D853" s="4" t="s">
        <v>2304</v>
      </c>
      <c r="E853" s="4" t="s">
        <v>2305</v>
      </c>
      <c r="F853" s="3" t="s">
        <v>2366</v>
      </c>
      <c r="G853" s="3" t="s">
        <v>2366</v>
      </c>
      <c r="H853" s="3" t="s">
        <v>2366</v>
      </c>
      <c r="I853" s="3" t="s">
        <v>2367</v>
      </c>
      <c r="J853" s="3" t="s">
        <v>2366</v>
      </c>
      <c r="K853" s="3" t="s">
        <v>2366</v>
      </c>
      <c r="L853" s="3" t="s">
        <v>7836</v>
      </c>
      <c r="M853" s="3" t="s">
        <v>7836</v>
      </c>
      <c r="N853" s="3" t="s">
        <v>7836</v>
      </c>
    </row>
    <row r="854" spans="1:14" ht="15" x14ac:dyDescent="0.25">
      <c r="A854" s="12">
        <v>101795</v>
      </c>
      <c r="B854" s="4">
        <v>35210</v>
      </c>
      <c r="C854" s="4" t="s">
        <v>2303</v>
      </c>
      <c r="D854" s="4" t="s">
        <v>2304</v>
      </c>
      <c r="E854" s="4" t="s">
        <v>2305</v>
      </c>
      <c r="F854" s="3" t="s">
        <v>3843</v>
      </c>
      <c r="G854" s="3" t="s">
        <v>3844</v>
      </c>
      <c r="H854" s="3" t="s">
        <v>3845</v>
      </c>
      <c r="I854" s="3" t="s">
        <v>3846</v>
      </c>
      <c r="J854" s="3" t="s">
        <v>3847</v>
      </c>
      <c r="K854" s="3" t="s">
        <v>3848</v>
      </c>
      <c r="L854" s="3" t="s">
        <v>7836</v>
      </c>
      <c r="M854" s="3" t="s">
        <v>7836</v>
      </c>
      <c r="N854" s="3" t="s">
        <v>7836</v>
      </c>
    </row>
    <row r="855" spans="1:14" ht="15" x14ac:dyDescent="0.25">
      <c r="A855" s="12">
        <v>101796</v>
      </c>
      <c r="B855" s="4">
        <v>35210</v>
      </c>
      <c r="C855" s="4" t="s">
        <v>2303</v>
      </c>
      <c r="D855" s="4" t="s">
        <v>2304</v>
      </c>
      <c r="E855" s="4" t="s">
        <v>2305</v>
      </c>
      <c r="F855" s="3" t="s">
        <v>3849</v>
      </c>
      <c r="G855" s="3" t="s">
        <v>3850</v>
      </c>
      <c r="H855" s="3" t="s">
        <v>3851</v>
      </c>
      <c r="I855" s="3" t="s">
        <v>3852</v>
      </c>
      <c r="J855" s="3" t="s">
        <v>3850</v>
      </c>
      <c r="K855" s="3" t="s">
        <v>3851</v>
      </c>
      <c r="L855" s="3" t="s">
        <v>7836</v>
      </c>
      <c r="M855" s="3" t="s">
        <v>7836</v>
      </c>
      <c r="N855" s="3" t="s">
        <v>7836</v>
      </c>
    </row>
    <row r="856" spans="1:14" ht="15" x14ac:dyDescent="0.25">
      <c r="A856" s="12">
        <v>101797</v>
      </c>
      <c r="B856" s="4">
        <v>35210</v>
      </c>
      <c r="C856" s="4" t="s">
        <v>2303</v>
      </c>
      <c r="D856" s="4" t="s">
        <v>2304</v>
      </c>
      <c r="E856" s="4" t="s">
        <v>2305</v>
      </c>
      <c r="F856" s="3" t="s">
        <v>4581</v>
      </c>
      <c r="G856" s="3" t="s">
        <v>4582</v>
      </c>
      <c r="H856" s="3" t="s">
        <v>4583</v>
      </c>
      <c r="I856" s="3" t="s">
        <v>4584</v>
      </c>
      <c r="J856" s="3" t="s">
        <v>4582</v>
      </c>
      <c r="K856" s="3" t="s">
        <v>4585</v>
      </c>
      <c r="L856" s="3" t="s">
        <v>7836</v>
      </c>
      <c r="M856" s="3" t="s">
        <v>7836</v>
      </c>
      <c r="N856" s="3" t="s">
        <v>7836</v>
      </c>
    </row>
    <row r="857" spans="1:14" ht="15" x14ac:dyDescent="0.25">
      <c r="A857" s="12">
        <v>101798</v>
      </c>
      <c r="B857" s="4">
        <v>35220</v>
      </c>
      <c r="C857" s="4" t="s">
        <v>6111</v>
      </c>
      <c r="D857" s="4" t="s">
        <v>6112</v>
      </c>
      <c r="E857" s="4" t="s">
        <v>6113</v>
      </c>
      <c r="F857" s="3" t="s">
        <v>6114</v>
      </c>
      <c r="G857" s="3" t="s">
        <v>6115</v>
      </c>
      <c r="H857" s="3" t="s">
        <v>6116</v>
      </c>
      <c r="I857" s="3" t="s">
        <v>6117</v>
      </c>
      <c r="J857" s="3" t="s">
        <v>6118</v>
      </c>
      <c r="K857" s="3" t="s">
        <v>6119</v>
      </c>
      <c r="L857" s="3" t="s">
        <v>7836</v>
      </c>
      <c r="M857" s="3" t="s">
        <v>7836</v>
      </c>
      <c r="N857" s="3" t="s">
        <v>7836</v>
      </c>
    </row>
    <row r="858" spans="1:14" ht="15" x14ac:dyDescent="0.25">
      <c r="A858" s="12">
        <v>104036</v>
      </c>
      <c r="B858" s="4">
        <v>35220</v>
      </c>
      <c r="C858" s="4" t="s">
        <v>6111</v>
      </c>
      <c r="D858" s="4" t="s">
        <v>6112</v>
      </c>
      <c r="E858" s="4" t="s">
        <v>6113</v>
      </c>
      <c r="F858" s="3" t="s">
        <v>8044</v>
      </c>
      <c r="G858" s="3" t="s">
        <v>8045</v>
      </c>
      <c r="H858" s="3" t="s">
        <v>8046</v>
      </c>
      <c r="I858" s="3" t="s">
        <v>8047</v>
      </c>
      <c r="J858" s="3" t="s">
        <v>8048</v>
      </c>
      <c r="K858" s="3" t="s">
        <v>8049</v>
      </c>
      <c r="L858" s="3" t="s">
        <v>7845</v>
      </c>
      <c r="M858" s="3" t="s">
        <v>7845</v>
      </c>
      <c r="N858" s="3" t="s">
        <v>7836</v>
      </c>
    </row>
    <row r="859" spans="1:14" ht="15" x14ac:dyDescent="0.25">
      <c r="A859" s="12">
        <v>101799</v>
      </c>
      <c r="B859" s="4">
        <v>41100</v>
      </c>
      <c r="C859" s="4" t="s">
        <v>1393</v>
      </c>
      <c r="D859" s="4" t="s">
        <v>1394</v>
      </c>
      <c r="E859" s="4" t="s">
        <v>1395</v>
      </c>
      <c r="F859" s="3" t="s">
        <v>1396</v>
      </c>
      <c r="G859" s="3" t="s">
        <v>1397</v>
      </c>
      <c r="H859" s="3" t="s">
        <v>1398</v>
      </c>
      <c r="I859" s="3" t="s">
        <v>1399</v>
      </c>
      <c r="J859" s="3" t="s">
        <v>1400</v>
      </c>
      <c r="K859" s="3" t="s">
        <v>1398</v>
      </c>
      <c r="L859" s="3" t="s">
        <v>7836</v>
      </c>
      <c r="M859" s="3" t="s">
        <v>7836</v>
      </c>
      <c r="N859" s="3" t="s">
        <v>7836</v>
      </c>
    </row>
    <row r="860" spans="1:14" ht="15" x14ac:dyDescent="0.25">
      <c r="A860" s="12">
        <v>101800</v>
      </c>
      <c r="B860" s="4">
        <v>41100</v>
      </c>
      <c r="C860" s="4" t="s">
        <v>1393</v>
      </c>
      <c r="D860" s="4" t="s">
        <v>1394</v>
      </c>
      <c r="E860" s="4" t="s">
        <v>1395</v>
      </c>
      <c r="F860" s="3" t="s">
        <v>1686</v>
      </c>
      <c r="G860" s="3" t="s">
        <v>1687</v>
      </c>
      <c r="H860" s="3" t="s">
        <v>1688</v>
      </c>
      <c r="I860" s="3" t="s">
        <v>1689</v>
      </c>
      <c r="J860" s="3" t="s">
        <v>1690</v>
      </c>
      <c r="K860" s="3" t="s">
        <v>1688</v>
      </c>
      <c r="L860" s="3" t="s">
        <v>7836</v>
      </c>
      <c r="M860" s="3" t="s">
        <v>7836</v>
      </c>
      <c r="N860" s="3" t="s">
        <v>7836</v>
      </c>
    </row>
    <row r="861" spans="1:14" ht="15" x14ac:dyDescent="0.25">
      <c r="A861" s="12">
        <v>101801</v>
      </c>
      <c r="B861" s="4">
        <v>41100</v>
      </c>
      <c r="C861" s="4" t="s">
        <v>1393</v>
      </c>
      <c r="D861" s="4" t="s">
        <v>1394</v>
      </c>
      <c r="E861" s="4" t="s">
        <v>1395</v>
      </c>
      <c r="F861" s="3" t="s">
        <v>1700</v>
      </c>
      <c r="G861" s="3" t="s">
        <v>1701</v>
      </c>
      <c r="H861" s="3" t="s">
        <v>1702</v>
      </c>
      <c r="I861" s="3" t="s">
        <v>1703</v>
      </c>
      <c r="J861" s="3" t="s">
        <v>1704</v>
      </c>
      <c r="K861" s="3" t="s">
        <v>1705</v>
      </c>
      <c r="L861" s="3" t="s">
        <v>7836</v>
      </c>
      <c r="M861" s="3" t="s">
        <v>7836</v>
      </c>
      <c r="N861" s="3" t="s">
        <v>7836</v>
      </c>
    </row>
    <row r="862" spans="1:14" ht="15" x14ac:dyDescent="0.25">
      <c r="A862" s="12">
        <v>101802</v>
      </c>
      <c r="B862" s="4">
        <v>41100</v>
      </c>
      <c r="C862" s="4" t="s">
        <v>1393</v>
      </c>
      <c r="D862" s="4" t="s">
        <v>1394</v>
      </c>
      <c r="E862" s="4" t="s">
        <v>1395</v>
      </c>
      <c r="F862" s="3" t="s">
        <v>4706</v>
      </c>
      <c r="G862" s="3" t="s">
        <v>4707</v>
      </c>
      <c r="H862" s="3" t="s">
        <v>4708</v>
      </c>
      <c r="I862" s="3" t="s">
        <v>4709</v>
      </c>
      <c r="J862" s="3" t="s">
        <v>4710</v>
      </c>
      <c r="K862" s="3" t="s">
        <v>4711</v>
      </c>
      <c r="L862" s="3" t="s">
        <v>7836</v>
      </c>
      <c r="M862" s="3" t="s">
        <v>7836</v>
      </c>
      <c r="N862" s="3" t="s">
        <v>7836</v>
      </c>
    </row>
    <row r="863" spans="1:14" ht="15" x14ac:dyDescent="0.25">
      <c r="A863" s="12">
        <v>102325</v>
      </c>
      <c r="B863" s="4">
        <v>41100</v>
      </c>
      <c r="C863" s="4" t="s">
        <v>1393</v>
      </c>
      <c r="D863" s="4" t="s">
        <v>1394</v>
      </c>
      <c r="E863" s="4" t="s">
        <v>1395</v>
      </c>
      <c r="F863" s="3" t="s">
        <v>7352</v>
      </c>
      <c r="G863" s="3" t="s">
        <v>7353</v>
      </c>
      <c r="H863" s="3" t="s">
        <v>7354</v>
      </c>
      <c r="I863" s="3" t="s">
        <v>7352</v>
      </c>
      <c r="J863" s="3" t="s">
        <v>7353</v>
      </c>
      <c r="K863" s="3" t="s">
        <v>7355</v>
      </c>
      <c r="L863" s="3" t="s">
        <v>7836</v>
      </c>
      <c r="M863" s="3" t="s">
        <v>7836</v>
      </c>
      <c r="N863" s="3" t="s">
        <v>7836</v>
      </c>
    </row>
    <row r="864" spans="1:14" ht="15" x14ac:dyDescent="0.25">
      <c r="A864" s="12">
        <v>101803</v>
      </c>
      <c r="B864" s="4">
        <v>42111</v>
      </c>
      <c r="C864" s="4" t="s">
        <v>1993</v>
      </c>
      <c r="D864" s="4" t="s">
        <v>1994</v>
      </c>
      <c r="E864" s="4" t="s">
        <v>1995</v>
      </c>
      <c r="F864" s="3" t="s">
        <v>1996</v>
      </c>
      <c r="G864" s="3" t="s">
        <v>1997</v>
      </c>
      <c r="H864" s="3" t="s">
        <v>1998</v>
      </c>
      <c r="I864" s="3" t="s">
        <v>1999</v>
      </c>
      <c r="J864" s="3" t="s">
        <v>2000</v>
      </c>
      <c r="K864" s="3" t="s">
        <v>2001</v>
      </c>
      <c r="L864" s="3" t="s">
        <v>7836</v>
      </c>
      <c r="M864" s="3" t="s">
        <v>7836</v>
      </c>
      <c r="N864" s="3" t="s">
        <v>7836</v>
      </c>
    </row>
    <row r="865" spans="1:14" ht="15" x14ac:dyDescent="0.25">
      <c r="A865" s="12">
        <v>101804</v>
      </c>
      <c r="B865" s="4">
        <v>42112</v>
      </c>
      <c r="C865" s="4" t="s">
        <v>1420</v>
      </c>
      <c r="D865" s="4" t="s">
        <v>1421</v>
      </c>
      <c r="E865" s="4" t="s">
        <v>1422</v>
      </c>
      <c r="F865" s="3" t="s">
        <v>1423</v>
      </c>
      <c r="G865" s="3" t="s">
        <v>1424</v>
      </c>
      <c r="H865" s="3" t="s">
        <v>1425</v>
      </c>
      <c r="I865" s="3" t="s">
        <v>1426</v>
      </c>
      <c r="J865" s="3" t="s">
        <v>1427</v>
      </c>
      <c r="K865" s="3" t="s">
        <v>1428</v>
      </c>
      <c r="L865" s="3" t="s">
        <v>7836</v>
      </c>
      <c r="M865" s="3" t="s">
        <v>7836</v>
      </c>
      <c r="N865" s="3" t="s">
        <v>7836</v>
      </c>
    </row>
    <row r="866" spans="1:14" ht="15" x14ac:dyDescent="0.25">
      <c r="A866" s="12">
        <v>101806</v>
      </c>
      <c r="B866" s="4">
        <v>42112</v>
      </c>
      <c r="C866" s="4" t="s">
        <v>1420</v>
      </c>
      <c r="D866" s="4" t="s">
        <v>1421</v>
      </c>
      <c r="E866" s="4" t="s">
        <v>1422</v>
      </c>
      <c r="F866" s="3" t="s">
        <v>3832</v>
      </c>
      <c r="G866" s="3" t="s">
        <v>3833</v>
      </c>
      <c r="H866" s="3" t="s">
        <v>3834</v>
      </c>
      <c r="I866" s="3" t="s">
        <v>3835</v>
      </c>
      <c r="J866" s="3" t="s">
        <v>3836</v>
      </c>
      <c r="K866" s="3" t="s">
        <v>3837</v>
      </c>
      <c r="L866" s="3" t="s">
        <v>7836</v>
      </c>
      <c r="M866" s="3" t="s">
        <v>7836</v>
      </c>
      <c r="N866" s="3" t="s">
        <v>7836</v>
      </c>
    </row>
    <row r="867" spans="1:14" ht="15" x14ac:dyDescent="0.25">
      <c r="A867" s="12">
        <v>101807</v>
      </c>
      <c r="B867" s="4">
        <v>42112</v>
      </c>
      <c r="C867" s="4" t="s">
        <v>1420</v>
      </c>
      <c r="D867" s="4" t="s">
        <v>1421</v>
      </c>
      <c r="E867" s="4" t="s">
        <v>1422</v>
      </c>
      <c r="F867" s="3" t="s">
        <v>4759</v>
      </c>
      <c r="G867" s="3" t="s">
        <v>4760</v>
      </c>
      <c r="H867" s="3" t="s">
        <v>4761</v>
      </c>
      <c r="I867" s="3" t="s">
        <v>4762</v>
      </c>
      <c r="J867" s="3" t="s">
        <v>4760</v>
      </c>
      <c r="K867" s="3" t="s">
        <v>4763</v>
      </c>
      <c r="L867" s="3" t="s">
        <v>7836</v>
      </c>
      <c r="M867" s="3" t="s">
        <v>7836</v>
      </c>
      <c r="N867" s="3" t="s">
        <v>7836</v>
      </c>
    </row>
    <row r="868" spans="1:14" ht="15" x14ac:dyDescent="0.25">
      <c r="A868" s="12">
        <v>101810</v>
      </c>
      <c r="B868" s="4">
        <v>42112</v>
      </c>
      <c r="C868" s="4" t="s">
        <v>1420</v>
      </c>
      <c r="D868" s="4" t="s">
        <v>1421</v>
      </c>
      <c r="E868" s="4" t="s">
        <v>1422</v>
      </c>
      <c r="F868" s="3" t="s">
        <v>6298</v>
      </c>
      <c r="G868" s="3" t="s">
        <v>6299</v>
      </c>
      <c r="H868" s="3" t="s">
        <v>6300</v>
      </c>
      <c r="I868" s="3" t="s">
        <v>6301</v>
      </c>
      <c r="J868" s="3" t="s">
        <v>6302</v>
      </c>
      <c r="K868" s="3" t="s">
        <v>6303</v>
      </c>
      <c r="L868" s="3" t="s">
        <v>7836</v>
      </c>
      <c r="M868" s="3" t="s">
        <v>7836</v>
      </c>
      <c r="N868" s="3" t="s">
        <v>7836</v>
      </c>
    </row>
    <row r="869" spans="1:14" ht="15" x14ac:dyDescent="0.25">
      <c r="A869" s="12">
        <v>101805</v>
      </c>
      <c r="B869" s="4">
        <v>42112</v>
      </c>
      <c r="C869" s="4" t="s">
        <v>1420</v>
      </c>
      <c r="D869" s="4" t="s">
        <v>1421</v>
      </c>
      <c r="E869" s="4" t="s">
        <v>1422</v>
      </c>
      <c r="F869" s="3" t="s">
        <v>3827</v>
      </c>
      <c r="G869" s="3" t="s">
        <v>8050</v>
      </c>
      <c r="H869" s="3" t="s">
        <v>3829</v>
      </c>
      <c r="I869" s="3" t="s">
        <v>3830</v>
      </c>
      <c r="J869" s="3" t="s">
        <v>8051</v>
      </c>
      <c r="K869" s="3" t="s">
        <v>3831</v>
      </c>
      <c r="L869" s="3" t="s">
        <v>7836</v>
      </c>
      <c r="M869" s="3" t="s">
        <v>7836</v>
      </c>
      <c r="N869" s="3" t="s">
        <v>7836</v>
      </c>
    </row>
    <row r="870" spans="1:14" ht="15" x14ac:dyDescent="0.25">
      <c r="A870" s="12">
        <v>101808</v>
      </c>
      <c r="B870" s="4">
        <v>42120</v>
      </c>
      <c r="C870" s="4" t="s">
        <v>1523</v>
      </c>
      <c r="D870" s="4" t="s">
        <v>1524</v>
      </c>
      <c r="E870" s="4" t="s">
        <v>1525</v>
      </c>
      <c r="F870" s="3" t="s">
        <v>1526</v>
      </c>
      <c r="G870" s="3" t="s">
        <v>1526</v>
      </c>
      <c r="H870" s="3" t="s">
        <v>1526</v>
      </c>
      <c r="I870" s="3" t="s">
        <v>1527</v>
      </c>
      <c r="J870" s="3" t="s">
        <v>1527</v>
      </c>
      <c r="K870" s="3" t="s">
        <v>1527</v>
      </c>
      <c r="L870" s="3" t="s">
        <v>7836</v>
      </c>
      <c r="M870" s="3" t="s">
        <v>7836</v>
      </c>
      <c r="N870" s="3" t="s">
        <v>7836</v>
      </c>
    </row>
    <row r="871" spans="1:14" ht="15" x14ac:dyDescent="0.25">
      <c r="A871" s="12">
        <v>101809</v>
      </c>
      <c r="B871" s="4">
        <v>42210</v>
      </c>
      <c r="C871" s="4" t="s">
        <v>1534</v>
      </c>
      <c r="D871" s="4" t="s">
        <v>1535</v>
      </c>
      <c r="E871" s="4" t="s">
        <v>1536</v>
      </c>
      <c r="F871" s="3" t="s">
        <v>1537</v>
      </c>
      <c r="G871" s="3" t="s">
        <v>1538</v>
      </c>
      <c r="H871" s="3" t="s">
        <v>1539</v>
      </c>
      <c r="I871" s="3" t="s">
        <v>1540</v>
      </c>
      <c r="J871" s="3" t="s">
        <v>1538</v>
      </c>
      <c r="K871" s="3" t="s">
        <v>1541</v>
      </c>
      <c r="L871" s="3" t="s">
        <v>7836</v>
      </c>
      <c r="M871" s="3" t="s">
        <v>7836</v>
      </c>
      <c r="N871" s="3" t="s">
        <v>7836</v>
      </c>
    </row>
    <row r="872" spans="1:14" ht="15" x14ac:dyDescent="0.25">
      <c r="A872" s="12">
        <v>101811</v>
      </c>
      <c r="B872" s="4">
        <v>42210</v>
      </c>
      <c r="C872" s="4" t="s">
        <v>1534</v>
      </c>
      <c r="D872" s="4" t="s">
        <v>1535</v>
      </c>
      <c r="E872" s="4" t="s">
        <v>1536</v>
      </c>
      <c r="F872" s="3" t="s">
        <v>4733</v>
      </c>
      <c r="G872" s="3" t="s">
        <v>4734</v>
      </c>
      <c r="H872" s="3" t="s">
        <v>4735</v>
      </c>
      <c r="I872" s="3" t="s">
        <v>4736</v>
      </c>
      <c r="J872" s="3" t="s">
        <v>4737</v>
      </c>
      <c r="K872" s="3" t="s">
        <v>4735</v>
      </c>
      <c r="L872" s="3" t="s">
        <v>7836</v>
      </c>
      <c r="M872" s="3" t="s">
        <v>7836</v>
      </c>
      <c r="N872" s="3" t="s">
        <v>7836</v>
      </c>
    </row>
    <row r="873" spans="1:14" ht="15" x14ac:dyDescent="0.25">
      <c r="A873" s="12">
        <v>101813</v>
      </c>
      <c r="B873" s="4">
        <v>42210</v>
      </c>
      <c r="C873" s="4" t="s">
        <v>1534</v>
      </c>
      <c r="D873" s="4" t="s">
        <v>1535</v>
      </c>
      <c r="E873" s="4" t="s">
        <v>1536</v>
      </c>
      <c r="F873" s="3" t="s">
        <v>6096</v>
      </c>
      <c r="G873" s="3" t="s">
        <v>6097</v>
      </c>
      <c r="H873" s="3" t="s">
        <v>6098</v>
      </c>
      <c r="I873" s="3" t="s">
        <v>6099</v>
      </c>
      <c r="J873" s="3" t="s">
        <v>6100</v>
      </c>
      <c r="K873" s="3" t="s">
        <v>6098</v>
      </c>
      <c r="L873" s="3" t="s">
        <v>7836</v>
      </c>
      <c r="M873" s="3" t="s">
        <v>7836</v>
      </c>
      <c r="N873" s="3" t="s">
        <v>7836</v>
      </c>
    </row>
    <row r="874" spans="1:14" ht="15" x14ac:dyDescent="0.25">
      <c r="A874" s="12">
        <v>101814</v>
      </c>
      <c r="B874" s="4">
        <v>42210</v>
      </c>
      <c r="C874" s="4" t="s">
        <v>1534</v>
      </c>
      <c r="D874" s="4" t="s">
        <v>1535</v>
      </c>
      <c r="E874" s="4" t="s">
        <v>1536</v>
      </c>
      <c r="F874" s="3" t="s">
        <v>6102</v>
      </c>
      <c r="G874" s="3" t="s">
        <v>6103</v>
      </c>
      <c r="H874" s="3" t="s">
        <v>6104</v>
      </c>
      <c r="I874" s="3" t="s">
        <v>6105</v>
      </c>
      <c r="J874" s="3" t="s">
        <v>6106</v>
      </c>
      <c r="K874" s="3" t="s">
        <v>6104</v>
      </c>
      <c r="L874" s="3" t="s">
        <v>7836</v>
      </c>
      <c r="M874" s="3" t="s">
        <v>7836</v>
      </c>
      <c r="N874" s="3" t="s">
        <v>7836</v>
      </c>
    </row>
    <row r="875" spans="1:14" ht="15" x14ac:dyDescent="0.25">
      <c r="A875" s="12">
        <v>101815</v>
      </c>
      <c r="B875" s="4">
        <v>42220</v>
      </c>
      <c r="C875" s="4" t="s">
        <v>1988</v>
      </c>
      <c r="D875" s="4" t="s">
        <v>1989</v>
      </c>
      <c r="E875" s="4" t="s">
        <v>1990</v>
      </c>
      <c r="F875" s="3" t="s">
        <v>1991</v>
      </c>
      <c r="G875" s="3" t="s">
        <v>1991</v>
      </c>
      <c r="H875" s="3" t="s">
        <v>1991</v>
      </c>
      <c r="I875" s="3" t="s">
        <v>1992</v>
      </c>
      <c r="J875" s="3" t="s">
        <v>1991</v>
      </c>
      <c r="K875" s="3" t="s">
        <v>1991</v>
      </c>
      <c r="L875" s="3" t="s">
        <v>7846</v>
      </c>
      <c r="M875" s="3" t="s">
        <v>7846</v>
      </c>
      <c r="N875" s="3" t="s">
        <v>7846</v>
      </c>
    </row>
    <row r="876" spans="1:14" ht="15" x14ac:dyDescent="0.25">
      <c r="A876" s="12">
        <v>101816</v>
      </c>
      <c r="B876" s="4">
        <v>42220</v>
      </c>
      <c r="C876" s="4" t="s">
        <v>1988</v>
      </c>
      <c r="D876" s="4" t="s">
        <v>1989</v>
      </c>
      <c r="E876" s="4" t="s">
        <v>1990</v>
      </c>
      <c r="F876" s="3" t="s">
        <v>4769</v>
      </c>
      <c r="G876" s="3" t="s">
        <v>4770</v>
      </c>
      <c r="H876" s="3" t="s">
        <v>4771</v>
      </c>
      <c r="I876" s="3" t="s">
        <v>4772</v>
      </c>
      <c r="J876" s="3" t="s">
        <v>4773</v>
      </c>
      <c r="K876" s="3" t="s">
        <v>4774</v>
      </c>
      <c r="L876" s="3" t="s">
        <v>7846</v>
      </c>
      <c r="M876" s="3" t="s">
        <v>7846</v>
      </c>
      <c r="N876" s="3" t="s">
        <v>7846</v>
      </c>
    </row>
    <row r="877" spans="1:14" ht="15" x14ac:dyDescent="0.25">
      <c r="A877" s="12">
        <v>101817</v>
      </c>
      <c r="B877" s="4">
        <v>42230</v>
      </c>
      <c r="C877" s="4" t="s">
        <v>1981</v>
      </c>
      <c r="D877" s="4" t="s">
        <v>1982</v>
      </c>
      <c r="E877" s="4" t="s">
        <v>1983</v>
      </c>
      <c r="F877" s="3" t="s">
        <v>1984</v>
      </c>
      <c r="G877" s="3" t="s">
        <v>1985</v>
      </c>
      <c r="H877" s="3" t="s">
        <v>1986</v>
      </c>
      <c r="I877" s="3" t="s">
        <v>1987</v>
      </c>
      <c r="J877" s="3" t="s">
        <v>1985</v>
      </c>
      <c r="K877" s="3" t="s">
        <v>1986</v>
      </c>
      <c r="L877" s="3" t="s">
        <v>7846</v>
      </c>
      <c r="M877" s="3" t="s">
        <v>7846</v>
      </c>
      <c r="N877" s="3" t="s">
        <v>7846</v>
      </c>
    </row>
    <row r="878" spans="1:14" ht="15" x14ac:dyDescent="0.25">
      <c r="A878" s="12">
        <v>101818</v>
      </c>
      <c r="B878" s="4">
        <v>42240</v>
      </c>
      <c r="C878" s="4" t="s">
        <v>1678</v>
      </c>
      <c r="D878" s="4" t="s">
        <v>1679</v>
      </c>
      <c r="E878" s="4" t="s">
        <v>1680</v>
      </c>
      <c r="F878" s="3" t="s">
        <v>1681</v>
      </c>
      <c r="G878" s="3" t="s">
        <v>1682</v>
      </c>
      <c r="H878" s="3" t="s">
        <v>1683</v>
      </c>
      <c r="I878" s="3" t="s">
        <v>1684</v>
      </c>
      <c r="J878" s="3" t="s">
        <v>1682</v>
      </c>
      <c r="K878" s="3" t="s">
        <v>1685</v>
      </c>
      <c r="L878" s="3" t="s">
        <v>7846</v>
      </c>
      <c r="M878" s="3" t="s">
        <v>7846</v>
      </c>
      <c r="N878" s="3" t="s">
        <v>7846</v>
      </c>
    </row>
    <row r="879" spans="1:14" ht="15" x14ac:dyDescent="0.25">
      <c r="A879" s="12">
        <v>101819</v>
      </c>
      <c r="B879" s="4">
        <v>42240</v>
      </c>
      <c r="C879" s="4" t="s">
        <v>1678</v>
      </c>
      <c r="D879" s="4" t="s">
        <v>1679</v>
      </c>
      <c r="E879" s="4" t="s">
        <v>1680</v>
      </c>
      <c r="F879" s="3" t="s">
        <v>2558</v>
      </c>
      <c r="G879" s="3" t="s">
        <v>2559</v>
      </c>
      <c r="H879" s="3" t="s">
        <v>2560</v>
      </c>
      <c r="I879" s="3" t="s">
        <v>2561</v>
      </c>
      <c r="J879" s="3" t="s">
        <v>2559</v>
      </c>
      <c r="K879" s="3" t="s">
        <v>2560</v>
      </c>
      <c r="L879" s="3" t="s">
        <v>7846</v>
      </c>
      <c r="M879" s="3" t="s">
        <v>7846</v>
      </c>
      <c r="N879" s="3" t="s">
        <v>7846</v>
      </c>
    </row>
    <row r="880" spans="1:14" ht="15" x14ac:dyDescent="0.25">
      <c r="A880" s="12">
        <v>101820</v>
      </c>
      <c r="B880" s="4">
        <v>42240</v>
      </c>
      <c r="C880" s="4" t="s">
        <v>1678</v>
      </c>
      <c r="D880" s="4" t="s">
        <v>1679</v>
      </c>
      <c r="E880" s="4" t="s">
        <v>1680</v>
      </c>
      <c r="F880" s="3" t="s">
        <v>3816</v>
      </c>
      <c r="G880" s="3" t="s">
        <v>3817</v>
      </c>
      <c r="H880" s="3" t="s">
        <v>3818</v>
      </c>
      <c r="I880" s="3" t="s">
        <v>3816</v>
      </c>
      <c r="J880" s="3" t="s">
        <v>3819</v>
      </c>
      <c r="K880" s="3" t="s">
        <v>3818</v>
      </c>
      <c r="L880" s="3" t="s">
        <v>7846</v>
      </c>
      <c r="M880" s="3" t="s">
        <v>7846</v>
      </c>
      <c r="N880" s="3" t="s">
        <v>7846</v>
      </c>
    </row>
    <row r="881" spans="1:14" ht="15" x14ac:dyDescent="0.25">
      <c r="A881" s="12">
        <v>101821</v>
      </c>
      <c r="B881" s="4">
        <v>42240</v>
      </c>
      <c r="C881" s="4" t="s">
        <v>1678</v>
      </c>
      <c r="D881" s="4" t="s">
        <v>1679</v>
      </c>
      <c r="E881" s="4" t="s">
        <v>1680</v>
      </c>
      <c r="F881" s="3" t="s">
        <v>3820</v>
      </c>
      <c r="G881" s="3" t="s">
        <v>3821</v>
      </c>
      <c r="H881" s="3" t="s">
        <v>3822</v>
      </c>
      <c r="I881" s="3" t="s">
        <v>3823</v>
      </c>
      <c r="J881" s="3" t="s">
        <v>3821</v>
      </c>
      <c r="K881" s="3" t="s">
        <v>3824</v>
      </c>
      <c r="L881" s="3" t="s">
        <v>7846</v>
      </c>
      <c r="M881" s="3" t="s">
        <v>7846</v>
      </c>
      <c r="N881" s="3" t="s">
        <v>7846</v>
      </c>
    </row>
    <row r="882" spans="1:14" ht="15" x14ac:dyDescent="0.25">
      <c r="A882" s="12">
        <v>101822</v>
      </c>
      <c r="B882" s="4">
        <v>42240</v>
      </c>
      <c r="C882" s="4" t="s">
        <v>1678</v>
      </c>
      <c r="D882" s="4" t="s">
        <v>1679</v>
      </c>
      <c r="E882" s="4" t="s">
        <v>1680</v>
      </c>
      <c r="F882" s="3" t="s">
        <v>3825</v>
      </c>
      <c r="G882" s="3" t="s">
        <v>3825</v>
      </c>
      <c r="H882" s="3" t="s">
        <v>3826</v>
      </c>
      <c r="I882" s="3" t="s">
        <v>3825</v>
      </c>
      <c r="J882" s="3" t="s">
        <v>3825</v>
      </c>
      <c r="K882" s="3" t="s">
        <v>3826</v>
      </c>
      <c r="L882" s="3" t="s">
        <v>7846</v>
      </c>
      <c r="M882" s="3" t="s">
        <v>7846</v>
      </c>
      <c r="N882" s="3" t="s">
        <v>7846</v>
      </c>
    </row>
    <row r="883" spans="1:14" ht="15" x14ac:dyDescent="0.25">
      <c r="A883" s="12">
        <v>101823</v>
      </c>
      <c r="B883" s="4">
        <v>42260</v>
      </c>
      <c r="C883" s="4" t="s">
        <v>1508</v>
      </c>
      <c r="D883" s="4" t="s">
        <v>1509</v>
      </c>
      <c r="E883" s="4" t="s">
        <v>1510</v>
      </c>
      <c r="F883" s="3" t="s">
        <v>1511</v>
      </c>
      <c r="G883" s="3" t="s">
        <v>1512</v>
      </c>
      <c r="H883" s="3" t="s">
        <v>1511</v>
      </c>
      <c r="I883" s="3" t="s">
        <v>1511</v>
      </c>
      <c r="J883" s="3" t="s">
        <v>1512</v>
      </c>
      <c r="K883" s="3" t="s">
        <v>1511</v>
      </c>
      <c r="L883" s="3" t="s">
        <v>7836</v>
      </c>
      <c r="M883" s="3" t="s">
        <v>7836</v>
      </c>
      <c r="N883" s="3" t="s">
        <v>7836</v>
      </c>
    </row>
    <row r="884" spans="1:14" ht="15" x14ac:dyDescent="0.25">
      <c r="A884" s="12">
        <v>101824</v>
      </c>
      <c r="B884" s="4">
        <v>42260</v>
      </c>
      <c r="C884" s="4" t="s">
        <v>1508</v>
      </c>
      <c r="D884" s="4" t="s">
        <v>1509</v>
      </c>
      <c r="E884" s="4" t="s">
        <v>1510</v>
      </c>
      <c r="F884" s="3" t="s">
        <v>1520</v>
      </c>
      <c r="G884" s="3" t="s">
        <v>1521</v>
      </c>
      <c r="H884" s="3" t="s">
        <v>1522</v>
      </c>
      <c r="I884" s="3" t="s">
        <v>1520</v>
      </c>
      <c r="J884" s="3" t="s">
        <v>1521</v>
      </c>
      <c r="K884" s="3" t="s">
        <v>1522</v>
      </c>
      <c r="L884" s="3" t="s">
        <v>7836</v>
      </c>
      <c r="M884" s="3" t="s">
        <v>7836</v>
      </c>
      <c r="N884" s="3" t="s">
        <v>7836</v>
      </c>
    </row>
    <row r="885" spans="1:14" ht="15" x14ac:dyDescent="0.25">
      <c r="A885" s="12">
        <v>101825</v>
      </c>
      <c r="B885" s="4">
        <v>42260</v>
      </c>
      <c r="C885" s="4" t="s">
        <v>1508</v>
      </c>
      <c r="D885" s="4" t="s">
        <v>1509</v>
      </c>
      <c r="E885" s="4" t="s">
        <v>1510</v>
      </c>
      <c r="F885" s="3" t="s">
        <v>2554</v>
      </c>
      <c r="G885" s="3" t="s">
        <v>2555</v>
      </c>
      <c r="H885" s="3" t="s">
        <v>2556</v>
      </c>
      <c r="I885" s="3" t="s">
        <v>2557</v>
      </c>
      <c r="J885" s="3" t="s">
        <v>2555</v>
      </c>
      <c r="K885" s="3" t="s">
        <v>2556</v>
      </c>
      <c r="L885" s="3" t="s">
        <v>7836</v>
      </c>
      <c r="M885" s="3" t="s">
        <v>7836</v>
      </c>
      <c r="N885" s="3" t="s">
        <v>7836</v>
      </c>
    </row>
    <row r="886" spans="1:14" ht="15" x14ac:dyDescent="0.25">
      <c r="A886" s="12">
        <v>101826</v>
      </c>
      <c r="B886" s="4">
        <v>42260</v>
      </c>
      <c r="C886" s="4" t="s">
        <v>1508</v>
      </c>
      <c r="D886" s="4" t="s">
        <v>1509</v>
      </c>
      <c r="E886" s="4" t="s">
        <v>1510</v>
      </c>
      <c r="F886" s="3" t="s">
        <v>2680</v>
      </c>
      <c r="G886" s="3" t="s">
        <v>2680</v>
      </c>
      <c r="H886" s="3" t="s">
        <v>2681</v>
      </c>
      <c r="I886" s="3" t="s">
        <v>2682</v>
      </c>
      <c r="J886" s="3" t="s">
        <v>2682</v>
      </c>
      <c r="K886" s="3" t="s">
        <v>2683</v>
      </c>
      <c r="L886" s="3" t="s">
        <v>7836</v>
      </c>
      <c r="M886" s="3" t="s">
        <v>7836</v>
      </c>
      <c r="N886" s="3" t="s">
        <v>7836</v>
      </c>
    </row>
    <row r="887" spans="1:14" ht="15" x14ac:dyDescent="0.25">
      <c r="A887" s="12">
        <v>101827</v>
      </c>
      <c r="B887" s="4">
        <v>43110</v>
      </c>
      <c r="C887" s="4" t="s">
        <v>7011</v>
      </c>
      <c r="D887" s="4" t="s">
        <v>7012</v>
      </c>
      <c r="E887" s="4" t="s">
        <v>7013</v>
      </c>
      <c r="F887" s="3" t="s">
        <v>7014</v>
      </c>
      <c r="G887" s="3" t="s">
        <v>7015</v>
      </c>
      <c r="H887" s="3" t="s">
        <v>7016</v>
      </c>
      <c r="I887" s="3" t="s">
        <v>7017</v>
      </c>
      <c r="J887" s="3" t="s">
        <v>7018</v>
      </c>
      <c r="K887" s="3" t="s">
        <v>7019</v>
      </c>
      <c r="L887" s="3" t="s">
        <v>7836</v>
      </c>
      <c r="M887" s="3" t="s">
        <v>7836</v>
      </c>
      <c r="N887" s="3" t="s">
        <v>7836</v>
      </c>
    </row>
    <row r="888" spans="1:14" ht="15" x14ac:dyDescent="0.25">
      <c r="A888" s="12">
        <v>101828</v>
      </c>
      <c r="B888" s="4">
        <v>43110</v>
      </c>
      <c r="C888" s="4" t="s">
        <v>7011</v>
      </c>
      <c r="D888" s="4" t="s">
        <v>7012</v>
      </c>
      <c r="E888" s="4" t="s">
        <v>7013</v>
      </c>
      <c r="F888" s="3" t="s">
        <v>7117</v>
      </c>
      <c r="G888" s="3" t="s">
        <v>7118</v>
      </c>
      <c r="H888" s="3" t="s">
        <v>7119</v>
      </c>
      <c r="I888" s="3" t="s">
        <v>7120</v>
      </c>
      <c r="J888" s="3" t="s">
        <v>7121</v>
      </c>
      <c r="K888" s="3" t="s">
        <v>7122</v>
      </c>
      <c r="L888" s="3" t="s">
        <v>7836</v>
      </c>
      <c r="M888" s="3" t="s">
        <v>7836</v>
      </c>
      <c r="N888" s="3" t="s">
        <v>7836</v>
      </c>
    </row>
    <row r="889" spans="1:14" ht="15" x14ac:dyDescent="0.25">
      <c r="A889" s="12">
        <v>101829</v>
      </c>
      <c r="B889" s="4">
        <v>43110</v>
      </c>
      <c r="C889" s="4" t="s">
        <v>7011</v>
      </c>
      <c r="D889" s="4" t="s">
        <v>7012</v>
      </c>
      <c r="E889" s="4" t="s">
        <v>7013</v>
      </c>
      <c r="F889" s="3" t="s">
        <v>7123</v>
      </c>
      <c r="G889" s="3" t="s">
        <v>7124</v>
      </c>
      <c r="H889" s="3" t="s">
        <v>7125</v>
      </c>
      <c r="I889" s="3" t="s">
        <v>7126</v>
      </c>
      <c r="J889" s="3" t="s">
        <v>7127</v>
      </c>
      <c r="K889" s="3" t="s">
        <v>7128</v>
      </c>
      <c r="L889" s="3" t="s">
        <v>7836</v>
      </c>
      <c r="M889" s="3" t="s">
        <v>7836</v>
      </c>
      <c r="N889" s="3" t="s">
        <v>7836</v>
      </c>
    </row>
    <row r="890" spans="1:14" ht="15" x14ac:dyDescent="0.25">
      <c r="A890" s="18">
        <v>101830</v>
      </c>
      <c r="B890" s="4">
        <v>43120</v>
      </c>
      <c r="C890" s="4" t="s">
        <v>1458</v>
      </c>
      <c r="D890" s="4" t="s">
        <v>1459</v>
      </c>
      <c r="E890" s="4" t="s">
        <v>7805</v>
      </c>
      <c r="F890" s="3" t="s">
        <v>1460</v>
      </c>
      <c r="G890" s="3" t="s">
        <v>1461</v>
      </c>
      <c r="H890" s="3" t="s">
        <v>1462</v>
      </c>
      <c r="I890" s="3" t="s">
        <v>1463</v>
      </c>
      <c r="J890" s="3" t="s">
        <v>1464</v>
      </c>
      <c r="K890" s="3" t="s">
        <v>1465</v>
      </c>
      <c r="L890" s="3" t="s">
        <v>7836</v>
      </c>
      <c r="M890" s="3" t="s">
        <v>7836</v>
      </c>
      <c r="N890" s="3" t="s">
        <v>7836</v>
      </c>
    </row>
    <row r="891" spans="1:14" ht="15" x14ac:dyDescent="0.25">
      <c r="A891" s="12">
        <v>101831</v>
      </c>
      <c r="B891" s="4">
        <v>43130</v>
      </c>
      <c r="C891" s="4" t="s">
        <v>1767</v>
      </c>
      <c r="D891" s="4" t="s">
        <v>1768</v>
      </c>
      <c r="E891" s="4" t="s">
        <v>1769</v>
      </c>
      <c r="F891" s="3" t="s">
        <v>1770</v>
      </c>
      <c r="G891" s="3" t="s">
        <v>1771</v>
      </c>
      <c r="H891" s="3" t="s">
        <v>1772</v>
      </c>
      <c r="I891" s="3" t="s">
        <v>1773</v>
      </c>
      <c r="J891" s="3" t="s">
        <v>1774</v>
      </c>
      <c r="K891" s="3" t="s">
        <v>1775</v>
      </c>
      <c r="L891" s="3" t="s">
        <v>7836</v>
      </c>
      <c r="M891" s="3" t="s">
        <v>7836</v>
      </c>
      <c r="N891" s="3" t="s">
        <v>7836</v>
      </c>
    </row>
    <row r="892" spans="1:14" ht="15" x14ac:dyDescent="0.25">
      <c r="A892" s="12">
        <v>101832</v>
      </c>
      <c r="B892" s="4">
        <v>43200</v>
      </c>
      <c r="C892" s="4" t="s">
        <v>6229</v>
      </c>
      <c r="D892" s="4" t="s">
        <v>6230</v>
      </c>
      <c r="E892" s="4" t="s">
        <v>6231</v>
      </c>
      <c r="F892" s="3" t="s">
        <v>6232</v>
      </c>
      <c r="G892" s="3" t="s">
        <v>6233</v>
      </c>
      <c r="H892" s="3" t="s">
        <v>6234</v>
      </c>
      <c r="I892" s="3" t="s">
        <v>6235</v>
      </c>
      <c r="J892" s="3" t="s">
        <v>6233</v>
      </c>
      <c r="K892" s="3" t="s">
        <v>6236</v>
      </c>
      <c r="L892" s="3" t="s">
        <v>7836</v>
      </c>
      <c r="M892" s="3" t="s">
        <v>7836</v>
      </c>
      <c r="N892" s="3" t="s">
        <v>7836</v>
      </c>
    </row>
    <row r="893" spans="1:14" ht="15" x14ac:dyDescent="0.25">
      <c r="A893" s="12">
        <v>101833</v>
      </c>
      <c r="B893" s="4">
        <v>43200</v>
      </c>
      <c r="C893" s="4" t="s">
        <v>6229</v>
      </c>
      <c r="D893" s="4" t="s">
        <v>6230</v>
      </c>
      <c r="E893" s="4" t="s">
        <v>6231</v>
      </c>
      <c r="F893" s="3" t="s">
        <v>7185</v>
      </c>
      <c r="G893" s="3" t="s">
        <v>7186</v>
      </c>
      <c r="H893" s="3" t="s">
        <v>7187</v>
      </c>
      <c r="I893" s="3" t="s">
        <v>7188</v>
      </c>
      <c r="J893" s="3" t="s">
        <v>7189</v>
      </c>
      <c r="K893" s="3" t="s">
        <v>7190</v>
      </c>
      <c r="L893" s="3" t="s">
        <v>7836</v>
      </c>
      <c r="M893" s="3" t="s">
        <v>7836</v>
      </c>
      <c r="N893" s="3" t="s">
        <v>7836</v>
      </c>
    </row>
    <row r="894" spans="1:14" ht="15" x14ac:dyDescent="0.25">
      <c r="A894" s="12">
        <v>102330</v>
      </c>
      <c r="B894" s="4">
        <v>43220</v>
      </c>
      <c r="C894" s="4" t="s">
        <v>4822</v>
      </c>
      <c r="D894" s="4" t="s">
        <v>4823</v>
      </c>
      <c r="E894" s="4" t="s">
        <v>4824</v>
      </c>
      <c r="F894" s="3" t="s">
        <v>4825</v>
      </c>
      <c r="G894" s="3" t="s">
        <v>4826</v>
      </c>
      <c r="H894" s="3" t="s">
        <v>7525</v>
      </c>
      <c r="I894" s="3" t="s">
        <v>4827</v>
      </c>
      <c r="J894" s="3" t="s">
        <v>4828</v>
      </c>
      <c r="K894" s="3" t="s">
        <v>7526</v>
      </c>
      <c r="L894" s="3" t="s">
        <v>7836</v>
      </c>
      <c r="M894" s="3" t="s">
        <v>7836</v>
      </c>
      <c r="N894" s="3" t="s">
        <v>7836</v>
      </c>
    </row>
    <row r="895" spans="1:14" ht="15" x14ac:dyDescent="0.25">
      <c r="A895" s="12">
        <v>101835</v>
      </c>
      <c r="B895" s="4">
        <v>43230</v>
      </c>
      <c r="C895" s="4" t="s">
        <v>4625</v>
      </c>
      <c r="D895" s="4" t="s">
        <v>4626</v>
      </c>
      <c r="E895" s="4" t="s">
        <v>4627</v>
      </c>
      <c r="F895" s="3" t="s">
        <v>4628</v>
      </c>
      <c r="G895" s="3" t="s">
        <v>4629</v>
      </c>
      <c r="H895" s="3" t="s">
        <v>4630</v>
      </c>
      <c r="I895" s="3" t="s">
        <v>4631</v>
      </c>
      <c r="J895" s="3" t="s">
        <v>4632</v>
      </c>
      <c r="K895" s="3" t="s">
        <v>4630</v>
      </c>
      <c r="L895" s="3" t="s">
        <v>7836</v>
      </c>
      <c r="M895" s="3" t="s">
        <v>7836</v>
      </c>
      <c r="N895" s="3" t="s">
        <v>7836</v>
      </c>
    </row>
    <row r="896" spans="1:14" ht="15" x14ac:dyDescent="0.25">
      <c r="A896" s="12">
        <v>101836</v>
      </c>
      <c r="B896" s="4">
        <v>43230</v>
      </c>
      <c r="C896" s="4" t="s">
        <v>4625</v>
      </c>
      <c r="D896" s="4" t="s">
        <v>4626</v>
      </c>
      <c r="E896" s="4" t="s">
        <v>4627</v>
      </c>
      <c r="F896" s="3" t="s">
        <v>6246</v>
      </c>
      <c r="G896" s="3" t="s">
        <v>6247</v>
      </c>
      <c r="H896" s="3" t="s">
        <v>6248</v>
      </c>
      <c r="I896" s="3" t="s">
        <v>6249</v>
      </c>
      <c r="J896" s="3" t="s">
        <v>6250</v>
      </c>
      <c r="K896" s="3" t="s">
        <v>6248</v>
      </c>
      <c r="L896" s="3" t="s">
        <v>7836</v>
      </c>
      <c r="M896" s="3" t="s">
        <v>7836</v>
      </c>
      <c r="N896" s="3" t="s">
        <v>7836</v>
      </c>
    </row>
    <row r="897" spans="1:14" ht="15" x14ac:dyDescent="0.25">
      <c r="A897" s="12">
        <v>101837</v>
      </c>
      <c r="B897" s="4">
        <v>44110</v>
      </c>
      <c r="C897" s="4" t="s">
        <v>1721</v>
      </c>
      <c r="D897" s="4" t="s">
        <v>1722</v>
      </c>
      <c r="E897" s="4" t="s">
        <v>1723</v>
      </c>
      <c r="F897" s="3" t="s">
        <v>1724</v>
      </c>
      <c r="G897" s="3" t="s">
        <v>1725</v>
      </c>
      <c r="H897" s="3" t="s">
        <v>1726</v>
      </c>
      <c r="I897" s="3" t="s">
        <v>1727</v>
      </c>
      <c r="J897" s="3" t="s">
        <v>1728</v>
      </c>
      <c r="K897" s="3" t="s">
        <v>1729</v>
      </c>
      <c r="L897" s="3" t="s">
        <v>7836</v>
      </c>
      <c r="M897" s="3" t="s">
        <v>7836</v>
      </c>
      <c r="N897" s="3" t="s">
        <v>7836</v>
      </c>
    </row>
    <row r="898" spans="1:14" ht="15" x14ac:dyDescent="0.25">
      <c r="A898" s="12">
        <v>101838</v>
      </c>
      <c r="B898" s="4">
        <v>44120</v>
      </c>
      <c r="C898" s="4" t="s">
        <v>1972</v>
      </c>
      <c r="D898" s="4" t="s">
        <v>1973</v>
      </c>
      <c r="E898" s="4" t="s">
        <v>1974</v>
      </c>
      <c r="F898" s="3" t="s">
        <v>1975</v>
      </c>
      <c r="G898" s="3" t="s">
        <v>1976</v>
      </c>
      <c r="H898" s="3" t="s">
        <v>1977</v>
      </c>
      <c r="I898" s="3" t="s">
        <v>1978</v>
      </c>
      <c r="J898" s="3" t="s">
        <v>1979</v>
      </c>
      <c r="K898" s="3" t="s">
        <v>1980</v>
      </c>
      <c r="L898" s="3" t="s">
        <v>7836</v>
      </c>
      <c r="M898" s="3" t="s">
        <v>7836</v>
      </c>
      <c r="N898" s="3" t="s">
        <v>7836</v>
      </c>
    </row>
    <row r="899" spans="1:14" ht="15" x14ac:dyDescent="0.25">
      <c r="A899" s="12">
        <v>101839</v>
      </c>
      <c r="B899" s="4">
        <v>44130</v>
      </c>
      <c r="C899" s="4" t="s">
        <v>2189</v>
      </c>
      <c r="D899" s="4" t="s">
        <v>2190</v>
      </c>
      <c r="E899" s="4" t="s">
        <v>2191</v>
      </c>
      <c r="F899" s="3" t="s">
        <v>2192</v>
      </c>
      <c r="G899" s="3" t="s">
        <v>2193</v>
      </c>
      <c r="H899" s="3" t="s">
        <v>2194</v>
      </c>
      <c r="I899" s="3" t="s">
        <v>2195</v>
      </c>
      <c r="J899" s="3" t="s">
        <v>2196</v>
      </c>
      <c r="K899" s="3" t="s">
        <v>2197</v>
      </c>
      <c r="L899" s="3" t="s">
        <v>7836</v>
      </c>
      <c r="M899" s="3" t="s">
        <v>7836</v>
      </c>
      <c r="N899" s="3" t="s">
        <v>7836</v>
      </c>
    </row>
    <row r="900" spans="1:14" ht="15" x14ac:dyDescent="0.25">
      <c r="A900" s="12">
        <v>101840</v>
      </c>
      <c r="B900" s="4">
        <v>44130</v>
      </c>
      <c r="C900" s="4" t="s">
        <v>2189</v>
      </c>
      <c r="D900" s="4" t="s">
        <v>2190</v>
      </c>
      <c r="E900" s="4" t="s">
        <v>2191</v>
      </c>
      <c r="F900" s="3" t="s">
        <v>2198</v>
      </c>
      <c r="G900" s="3" t="s">
        <v>2199</v>
      </c>
      <c r="H900" s="3" t="s">
        <v>2200</v>
      </c>
      <c r="I900" s="3" t="s">
        <v>2201</v>
      </c>
      <c r="J900" s="3" t="s">
        <v>2202</v>
      </c>
      <c r="K900" s="3" t="s">
        <v>2203</v>
      </c>
      <c r="L900" s="3" t="s">
        <v>7836</v>
      </c>
      <c r="M900" s="3" t="s">
        <v>7836</v>
      </c>
      <c r="N900" s="3" t="s">
        <v>7836</v>
      </c>
    </row>
    <row r="901" spans="1:14" ht="15" x14ac:dyDescent="0.25">
      <c r="A901" s="12">
        <v>101841</v>
      </c>
      <c r="B901" s="4">
        <v>44150</v>
      </c>
      <c r="C901" s="4" t="s">
        <v>4593</v>
      </c>
      <c r="D901" s="4" t="s">
        <v>4594</v>
      </c>
      <c r="E901" s="4" t="s">
        <v>4595</v>
      </c>
      <c r="F901" s="3" t="s">
        <v>4596</v>
      </c>
      <c r="G901" s="3" t="s">
        <v>4597</v>
      </c>
      <c r="H901" s="3" t="s">
        <v>4598</v>
      </c>
      <c r="I901" s="3" t="s">
        <v>4599</v>
      </c>
      <c r="J901" s="3" t="s">
        <v>4600</v>
      </c>
      <c r="K901" s="3" t="s">
        <v>4601</v>
      </c>
      <c r="L901" s="3" t="s">
        <v>7836</v>
      </c>
      <c r="M901" s="3" t="s">
        <v>7836</v>
      </c>
      <c r="N901" s="3" t="s">
        <v>7836</v>
      </c>
    </row>
    <row r="902" spans="1:14" ht="15" x14ac:dyDescent="0.25">
      <c r="A902" s="12">
        <v>101842</v>
      </c>
      <c r="B902" s="4">
        <v>44160</v>
      </c>
      <c r="C902" s="4" t="s">
        <v>1636</v>
      </c>
      <c r="D902" s="4" t="s">
        <v>1637</v>
      </c>
      <c r="E902" s="4" t="s">
        <v>1638</v>
      </c>
      <c r="F902" s="3" t="s">
        <v>1639</v>
      </c>
      <c r="G902" s="3" t="s">
        <v>1640</v>
      </c>
      <c r="H902" s="3" t="s">
        <v>1641</v>
      </c>
      <c r="I902" s="3" t="s">
        <v>1642</v>
      </c>
      <c r="J902" s="3" t="s">
        <v>1643</v>
      </c>
      <c r="K902" s="3" t="s">
        <v>1641</v>
      </c>
      <c r="L902" s="3" t="s">
        <v>7836</v>
      </c>
      <c r="M902" s="3" t="s">
        <v>7836</v>
      </c>
      <c r="N902" s="3" t="s">
        <v>7836</v>
      </c>
    </row>
    <row r="903" spans="1:14" ht="15" x14ac:dyDescent="0.25">
      <c r="A903" s="12">
        <v>101843</v>
      </c>
      <c r="B903" s="4">
        <v>44191</v>
      </c>
      <c r="C903" s="4" t="s">
        <v>7161</v>
      </c>
      <c r="D903" s="4" t="s">
        <v>7162</v>
      </c>
      <c r="E903" s="4" t="s">
        <v>7163</v>
      </c>
      <c r="F903" s="3" t="s">
        <v>7164</v>
      </c>
      <c r="G903" s="3" t="s">
        <v>7165</v>
      </c>
      <c r="H903" s="3" t="s">
        <v>7166</v>
      </c>
      <c r="I903" s="3" t="s">
        <v>7167</v>
      </c>
      <c r="J903" s="3" t="s">
        <v>7168</v>
      </c>
      <c r="K903" s="3" t="s">
        <v>7169</v>
      </c>
      <c r="L903" s="3" t="s">
        <v>7836</v>
      </c>
      <c r="M903" s="3" t="s">
        <v>7836</v>
      </c>
      <c r="N903" s="3" t="s">
        <v>7836</v>
      </c>
    </row>
    <row r="904" spans="1:14" ht="15" x14ac:dyDescent="0.25">
      <c r="A904" s="12">
        <v>101844</v>
      </c>
      <c r="B904" s="4">
        <v>44192</v>
      </c>
      <c r="C904" s="4" t="s">
        <v>7170</v>
      </c>
      <c r="D904" s="4" t="s">
        <v>7171</v>
      </c>
      <c r="E904" s="4" t="s">
        <v>7172</v>
      </c>
      <c r="F904" s="3" t="s">
        <v>7173</v>
      </c>
      <c r="G904" s="3" t="s">
        <v>7174</v>
      </c>
      <c r="H904" s="3" t="s">
        <v>7175</v>
      </c>
      <c r="I904" s="3" t="s">
        <v>7176</v>
      </c>
      <c r="J904" s="3" t="s">
        <v>7177</v>
      </c>
      <c r="K904" s="3" t="s">
        <v>7178</v>
      </c>
      <c r="L904" s="3" t="s">
        <v>7836</v>
      </c>
      <c r="M904" s="3" t="s">
        <v>7836</v>
      </c>
      <c r="N904" s="3" t="s">
        <v>7836</v>
      </c>
    </row>
    <row r="905" spans="1:14" ht="15" x14ac:dyDescent="0.25">
      <c r="A905" s="12">
        <v>101845</v>
      </c>
      <c r="B905" s="4">
        <v>51110</v>
      </c>
      <c r="C905" s="4" t="s">
        <v>1931</v>
      </c>
      <c r="D905" s="4" t="s">
        <v>1932</v>
      </c>
      <c r="E905" s="4" t="s">
        <v>1933</v>
      </c>
      <c r="F905" s="3" t="s">
        <v>1934</v>
      </c>
      <c r="G905" s="3" t="s">
        <v>1935</v>
      </c>
      <c r="H905" s="3" t="s">
        <v>1936</v>
      </c>
      <c r="I905" s="3" t="s">
        <v>1937</v>
      </c>
      <c r="J905" s="3" t="s">
        <v>1938</v>
      </c>
      <c r="K905" s="3" t="s">
        <v>1939</v>
      </c>
      <c r="L905" s="3" t="s">
        <v>7836</v>
      </c>
      <c r="M905" s="3" t="s">
        <v>7836</v>
      </c>
      <c r="N905" s="3" t="s">
        <v>7836</v>
      </c>
    </row>
    <row r="906" spans="1:14" ht="15" x14ac:dyDescent="0.25">
      <c r="A906" s="12">
        <v>101846</v>
      </c>
      <c r="B906" s="4">
        <v>51110</v>
      </c>
      <c r="C906" s="4" t="s">
        <v>1931</v>
      </c>
      <c r="D906" s="4" t="s">
        <v>1932</v>
      </c>
      <c r="E906" s="4" t="s">
        <v>1933</v>
      </c>
      <c r="F906" s="3" t="s">
        <v>6101</v>
      </c>
      <c r="G906" s="3" t="s">
        <v>6101</v>
      </c>
      <c r="H906" s="3" t="s">
        <v>6101</v>
      </c>
      <c r="I906" s="3" t="s">
        <v>6101</v>
      </c>
      <c r="J906" s="3" t="s">
        <v>6101</v>
      </c>
      <c r="K906" s="3" t="s">
        <v>6101</v>
      </c>
      <c r="L906" s="3" t="s">
        <v>7836</v>
      </c>
      <c r="M906" s="3" t="s">
        <v>7836</v>
      </c>
      <c r="N906" s="3" t="s">
        <v>7836</v>
      </c>
    </row>
    <row r="907" spans="1:14" ht="15" x14ac:dyDescent="0.25">
      <c r="A907" s="12">
        <v>101847</v>
      </c>
      <c r="B907" s="4">
        <v>51120</v>
      </c>
      <c r="C907" s="4" t="s">
        <v>1844</v>
      </c>
      <c r="D907" s="4" t="s">
        <v>1845</v>
      </c>
      <c r="E907" s="4" t="s">
        <v>1846</v>
      </c>
      <c r="F907" s="3" t="s">
        <v>1847</v>
      </c>
      <c r="G907" s="3" t="s">
        <v>1848</v>
      </c>
      <c r="H907" s="3" t="s">
        <v>1849</v>
      </c>
      <c r="I907" s="3" t="s">
        <v>1850</v>
      </c>
      <c r="J907" s="3" t="s">
        <v>1851</v>
      </c>
      <c r="K907" s="3" t="s">
        <v>1852</v>
      </c>
      <c r="L907" s="3" t="s">
        <v>7836</v>
      </c>
      <c r="M907" s="3" t="s">
        <v>7836</v>
      </c>
      <c r="N907" s="3" t="s">
        <v>7836</v>
      </c>
    </row>
    <row r="908" spans="1:14" ht="15" x14ac:dyDescent="0.25">
      <c r="A908" s="12">
        <v>101849</v>
      </c>
      <c r="B908" s="4">
        <v>51130</v>
      </c>
      <c r="C908" s="4" t="s">
        <v>1513</v>
      </c>
      <c r="D908" s="4" t="s">
        <v>1514</v>
      </c>
      <c r="E908" s="4" t="s">
        <v>1515</v>
      </c>
      <c r="F908" s="3" t="s">
        <v>1516</v>
      </c>
      <c r="G908" s="3" t="s">
        <v>1517</v>
      </c>
      <c r="H908" s="3" t="s">
        <v>1518</v>
      </c>
      <c r="I908" s="3" t="s">
        <v>1519</v>
      </c>
      <c r="J908" s="3" t="s">
        <v>1517</v>
      </c>
      <c r="K908" s="3" t="s">
        <v>1518</v>
      </c>
      <c r="L908" s="3" t="s">
        <v>7836</v>
      </c>
      <c r="M908" s="3" t="s">
        <v>7836</v>
      </c>
      <c r="N908" s="3" t="s">
        <v>7836</v>
      </c>
    </row>
    <row r="909" spans="1:14" ht="15" x14ac:dyDescent="0.25">
      <c r="A909" s="12">
        <v>101850</v>
      </c>
      <c r="B909" s="4">
        <v>51130</v>
      </c>
      <c r="C909" s="4" t="s">
        <v>1513</v>
      </c>
      <c r="D909" s="4" t="s">
        <v>1514</v>
      </c>
      <c r="E909" s="4" t="s">
        <v>1515</v>
      </c>
      <c r="F909" s="3" t="s">
        <v>3800</v>
      </c>
      <c r="G909" s="3" t="s">
        <v>3801</v>
      </c>
      <c r="H909" s="3" t="s">
        <v>3802</v>
      </c>
      <c r="I909" s="3" t="s">
        <v>3803</v>
      </c>
      <c r="J909" s="3" t="s">
        <v>3804</v>
      </c>
      <c r="K909" s="3" t="s">
        <v>3805</v>
      </c>
      <c r="L909" s="3" t="s">
        <v>7836</v>
      </c>
      <c r="M909" s="3" t="s">
        <v>7836</v>
      </c>
      <c r="N909" s="3" t="s">
        <v>7836</v>
      </c>
    </row>
    <row r="910" spans="1:14" ht="15" x14ac:dyDescent="0.25">
      <c r="A910" s="12">
        <v>101851</v>
      </c>
      <c r="B910" s="4">
        <v>51130</v>
      </c>
      <c r="C910" s="4" t="s">
        <v>1513</v>
      </c>
      <c r="D910" s="4" t="s">
        <v>1514</v>
      </c>
      <c r="E910" s="4" t="s">
        <v>1515</v>
      </c>
      <c r="F910" s="3" t="s">
        <v>3806</v>
      </c>
      <c r="G910" s="3" t="s">
        <v>3807</v>
      </c>
      <c r="H910" s="3" t="s">
        <v>3808</v>
      </c>
      <c r="I910" s="3" t="s">
        <v>3809</v>
      </c>
      <c r="J910" s="3" t="s">
        <v>3807</v>
      </c>
      <c r="K910" s="3" t="s">
        <v>3808</v>
      </c>
      <c r="L910" s="3" t="s">
        <v>7836</v>
      </c>
      <c r="M910" s="3" t="s">
        <v>7836</v>
      </c>
      <c r="N910" s="3" t="s">
        <v>7836</v>
      </c>
    </row>
    <row r="911" spans="1:14" ht="15" x14ac:dyDescent="0.25">
      <c r="A911" s="12">
        <v>101852</v>
      </c>
      <c r="B911" s="4">
        <v>51200</v>
      </c>
      <c r="C911" s="4" t="s">
        <v>144</v>
      </c>
      <c r="D911" s="4" t="s">
        <v>145</v>
      </c>
      <c r="E911" s="4" t="s">
        <v>146</v>
      </c>
      <c r="F911" s="3" t="s">
        <v>147</v>
      </c>
      <c r="G911" s="3" t="s">
        <v>148</v>
      </c>
      <c r="H911" s="3" t="s">
        <v>149</v>
      </c>
      <c r="I911" s="3" t="s">
        <v>150</v>
      </c>
      <c r="J911" s="3" t="s">
        <v>151</v>
      </c>
      <c r="K911" s="3" t="s">
        <v>152</v>
      </c>
      <c r="L911" s="3" t="s">
        <v>7836</v>
      </c>
      <c r="M911" s="3" t="s">
        <v>7836</v>
      </c>
      <c r="N911" s="3" t="s">
        <v>7836</v>
      </c>
    </row>
    <row r="912" spans="1:14" ht="15" x14ac:dyDescent="0.25">
      <c r="A912" s="12">
        <v>101853</v>
      </c>
      <c r="B912" s="4">
        <v>51200</v>
      </c>
      <c r="C912" s="4" t="s">
        <v>144</v>
      </c>
      <c r="D912" s="4" t="s">
        <v>145</v>
      </c>
      <c r="E912" s="4" t="s">
        <v>146</v>
      </c>
      <c r="F912" s="3" t="s">
        <v>2593</v>
      </c>
      <c r="G912" s="3" t="s">
        <v>2594</v>
      </c>
      <c r="H912" s="3" t="s">
        <v>2595</v>
      </c>
      <c r="I912" s="3" t="s">
        <v>2596</v>
      </c>
      <c r="J912" s="3" t="s">
        <v>2597</v>
      </c>
      <c r="K912" s="3" t="s">
        <v>2598</v>
      </c>
      <c r="L912" s="3" t="s">
        <v>7836</v>
      </c>
      <c r="M912" s="3" t="s">
        <v>7836</v>
      </c>
      <c r="N912" s="3" t="s">
        <v>7836</v>
      </c>
    </row>
    <row r="913" spans="1:14" ht="15" x14ac:dyDescent="0.25">
      <c r="A913" s="12">
        <v>101855</v>
      </c>
      <c r="B913" s="4">
        <v>51200</v>
      </c>
      <c r="C913" s="4" t="s">
        <v>144</v>
      </c>
      <c r="D913" s="4" t="s">
        <v>145</v>
      </c>
      <c r="E913" s="4" t="s">
        <v>146</v>
      </c>
      <c r="F913" s="3" t="s">
        <v>2624</v>
      </c>
      <c r="G913" s="3" t="s">
        <v>2625</v>
      </c>
      <c r="H913" s="3" t="s">
        <v>2626</v>
      </c>
      <c r="I913" s="3" t="s">
        <v>2627</v>
      </c>
      <c r="J913" s="3" t="s">
        <v>2628</v>
      </c>
      <c r="K913" s="3" t="s">
        <v>2629</v>
      </c>
      <c r="L913" s="3" t="s">
        <v>7836</v>
      </c>
      <c r="M913" s="3" t="s">
        <v>7836</v>
      </c>
      <c r="N913" s="3" t="s">
        <v>7836</v>
      </c>
    </row>
    <row r="914" spans="1:14" ht="15" x14ac:dyDescent="0.25">
      <c r="A914" s="12">
        <v>101856</v>
      </c>
      <c r="B914" s="4">
        <v>51200</v>
      </c>
      <c r="C914" s="4" t="s">
        <v>144</v>
      </c>
      <c r="D914" s="4" t="s">
        <v>145</v>
      </c>
      <c r="E914" s="4" t="s">
        <v>146</v>
      </c>
      <c r="F914" s="3" t="s">
        <v>2630</v>
      </c>
      <c r="G914" s="3" t="s">
        <v>2631</v>
      </c>
      <c r="H914" s="3" t="s">
        <v>2630</v>
      </c>
      <c r="I914" s="3" t="s">
        <v>2632</v>
      </c>
      <c r="J914" s="3" t="s">
        <v>2633</v>
      </c>
      <c r="K914" s="3" t="s">
        <v>2632</v>
      </c>
      <c r="L914" s="3" t="s">
        <v>7836</v>
      </c>
      <c r="M914" s="3" t="s">
        <v>7836</v>
      </c>
      <c r="N914" s="3" t="s">
        <v>7836</v>
      </c>
    </row>
    <row r="915" spans="1:14" ht="15" x14ac:dyDescent="0.25">
      <c r="A915" s="12">
        <v>101857</v>
      </c>
      <c r="B915" s="4">
        <v>51200</v>
      </c>
      <c r="C915" s="4" t="s">
        <v>144</v>
      </c>
      <c r="D915" s="4" t="s">
        <v>145</v>
      </c>
      <c r="E915" s="4" t="s">
        <v>146</v>
      </c>
      <c r="F915" s="3" t="s">
        <v>2634</v>
      </c>
      <c r="G915" s="3" t="s">
        <v>2635</v>
      </c>
      <c r="H915" s="3" t="s">
        <v>2636</v>
      </c>
      <c r="I915" s="3" t="s">
        <v>2637</v>
      </c>
      <c r="J915" s="3" t="s">
        <v>2638</v>
      </c>
      <c r="K915" s="3" t="s">
        <v>2636</v>
      </c>
      <c r="L915" s="3" t="s">
        <v>7836</v>
      </c>
      <c r="M915" s="3" t="s">
        <v>7836</v>
      </c>
      <c r="N915" s="3" t="s">
        <v>7836</v>
      </c>
    </row>
    <row r="916" spans="1:14" ht="15" x14ac:dyDescent="0.25">
      <c r="A916" s="12">
        <v>101858</v>
      </c>
      <c r="B916" s="4">
        <v>51200</v>
      </c>
      <c r="C916" s="4" t="s">
        <v>144</v>
      </c>
      <c r="D916" s="4" t="s">
        <v>145</v>
      </c>
      <c r="E916" s="4" t="s">
        <v>146</v>
      </c>
      <c r="F916" s="3" t="s">
        <v>3617</v>
      </c>
      <c r="G916" s="3" t="s">
        <v>3617</v>
      </c>
      <c r="H916" s="3" t="s">
        <v>3618</v>
      </c>
      <c r="I916" s="3" t="s">
        <v>3617</v>
      </c>
      <c r="J916" s="3" t="s">
        <v>3617</v>
      </c>
      <c r="K916" s="3" t="s">
        <v>3618</v>
      </c>
      <c r="L916" s="3" t="s">
        <v>7836</v>
      </c>
      <c r="M916" s="3" t="s">
        <v>7836</v>
      </c>
      <c r="N916" s="3" t="s">
        <v>7836</v>
      </c>
    </row>
    <row r="917" spans="1:14" ht="15" x14ac:dyDescent="0.25">
      <c r="A917" s="12">
        <v>101859</v>
      </c>
      <c r="B917" s="4">
        <v>51200</v>
      </c>
      <c r="C917" s="4" t="s">
        <v>144</v>
      </c>
      <c r="D917" s="4" t="s">
        <v>145</v>
      </c>
      <c r="E917" s="4" t="s">
        <v>146</v>
      </c>
      <c r="F917" s="3" t="s">
        <v>4524</v>
      </c>
      <c r="G917" s="3" t="s">
        <v>4525</v>
      </c>
      <c r="H917" s="3" t="s">
        <v>4526</v>
      </c>
      <c r="I917" s="3" t="s">
        <v>4527</v>
      </c>
      <c r="J917" s="3" t="s">
        <v>4528</v>
      </c>
      <c r="K917" s="3" t="s">
        <v>4529</v>
      </c>
      <c r="L917" s="3" t="s">
        <v>7836</v>
      </c>
      <c r="M917" s="3" t="s">
        <v>7836</v>
      </c>
      <c r="N917" s="3" t="s">
        <v>7836</v>
      </c>
    </row>
    <row r="918" spans="1:14" ht="15" x14ac:dyDescent="0.25">
      <c r="A918" s="12">
        <v>102315</v>
      </c>
      <c r="B918" s="4">
        <v>51200</v>
      </c>
      <c r="C918" s="4" t="s">
        <v>144</v>
      </c>
      <c r="D918" s="4" t="s">
        <v>145</v>
      </c>
      <c r="E918" s="4" t="s">
        <v>146</v>
      </c>
      <c r="F918" s="3" t="s">
        <v>2613</v>
      </c>
      <c r="G918" s="3" t="s">
        <v>2614</v>
      </c>
      <c r="H918" s="3" t="s">
        <v>7392</v>
      </c>
      <c r="I918" s="3" t="s">
        <v>2615</v>
      </c>
      <c r="J918" s="3" t="s">
        <v>2616</v>
      </c>
      <c r="K918" s="3" t="s">
        <v>7393</v>
      </c>
      <c r="L918" s="3" t="s">
        <v>7836</v>
      </c>
      <c r="M918" s="3" t="s">
        <v>7836</v>
      </c>
      <c r="N918" s="3" t="s">
        <v>7836</v>
      </c>
    </row>
    <row r="919" spans="1:14" ht="15" x14ac:dyDescent="0.25">
      <c r="A919" s="12">
        <v>101860</v>
      </c>
      <c r="B919" s="4">
        <v>51311</v>
      </c>
      <c r="C919" s="4" t="s">
        <v>2562</v>
      </c>
      <c r="D919" s="4" t="s">
        <v>2563</v>
      </c>
      <c r="E919" s="4" t="s">
        <v>2564</v>
      </c>
      <c r="F919" s="3" t="s">
        <v>2565</v>
      </c>
      <c r="G919" s="3" t="s">
        <v>2566</v>
      </c>
      <c r="H919" s="3" t="s">
        <v>2566</v>
      </c>
      <c r="I919" s="3" t="s">
        <v>2567</v>
      </c>
      <c r="J919" s="3" t="s">
        <v>2568</v>
      </c>
      <c r="K919" s="3" t="s">
        <v>2568</v>
      </c>
      <c r="L919" s="3" t="s">
        <v>7846</v>
      </c>
      <c r="M919" s="3" t="s">
        <v>7836</v>
      </c>
      <c r="N919" s="3" t="s">
        <v>7846</v>
      </c>
    </row>
    <row r="920" spans="1:14" ht="15" x14ac:dyDescent="0.25">
      <c r="A920" s="12">
        <v>101861</v>
      </c>
      <c r="B920" s="4">
        <v>51311</v>
      </c>
      <c r="C920" s="4" t="s">
        <v>2562</v>
      </c>
      <c r="D920" s="4" t="s">
        <v>2563</v>
      </c>
      <c r="E920" s="4" t="s">
        <v>2564</v>
      </c>
      <c r="F920" s="3" t="s">
        <v>2569</v>
      </c>
      <c r="G920" s="3" t="s">
        <v>2570</v>
      </c>
      <c r="H920" s="3" t="s">
        <v>2571</v>
      </c>
      <c r="I920" s="3" t="s">
        <v>2572</v>
      </c>
      <c r="J920" s="3" t="s">
        <v>2573</v>
      </c>
      <c r="K920" s="3" t="s">
        <v>2574</v>
      </c>
      <c r="L920" s="3" t="s">
        <v>7846</v>
      </c>
      <c r="M920" s="3" t="s">
        <v>7836</v>
      </c>
      <c r="N920" s="3" t="s">
        <v>7846</v>
      </c>
    </row>
    <row r="921" spans="1:14" ht="15" x14ac:dyDescent="0.25">
      <c r="A921" s="12">
        <v>101862</v>
      </c>
      <c r="B921" s="4">
        <v>51311</v>
      </c>
      <c r="C921" s="4" t="s">
        <v>2562</v>
      </c>
      <c r="D921" s="4" t="s">
        <v>2563</v>
      </c>
      <c r="E921" s="4" t="s">
        <v>2564</v>
      </c>
      <c r="F921" s="3" t="s">
        <v>6092</v>
      </c>
      <c r="G921" s="3" t="s">
        <v>6093</v>
      </c>
      <c r="H921" s="3" t="s">
        <v>6094</v>
      </c>
      <c r="I921" s="3" t="s">
        <v>6095</v>
      </c>
      <c r="J921" s="3" t="s">
        <v>6093</v>
      </c>
      <c r="K921" s="3" t="s">
        <v>6094</v>
      </c>
      <c r="L921" s="3" t="s">
        <v>7846</v>
      </c>
      <c r="M921" s="3" t="s">
        <v>7836</v>
      </c>
      <c r="N921" s="3" t="s">
        <v>7846</v>
      </c>
    </row>
    <row r="922" spans="1:14" ht="15" x14ac:dyDescent="0.25">
      <c r="A922" s="12">
        <v>101863</v>
      </c>
      <c r="B922" s="4">
        <v>51312</v>
      </c>
      <c r="C922" s="4" t="s">
        <v>2575</v>
      </c>
      <c r="D922" s="4" t="s">
        <v>2576</v>
      </c>
      <c r="E922" s="4" t="s">
        <v>2577</v>
      </c>
      <c r="F922" s="3" t="s">
        <v>2578</v>
      </c>
      <c r="G922" s="3" t="s">
        <v>2579</v>
      </c>
      <c r="H922" s="3" t="s">
        <v>2580</v>
      </c>
      <c r="I922" s="3" t="s">
        <v>2581</v>
      </c>
      <c r="J922" s="3" t="s">
        <v>2582</v>
      </c>
      <c r="K922" s="3" t="s">
        <v>2583</v>
      </c>
      <c r="L922" s="3" t="s">
        <v>7836</v>
      </c>
      <c r="M922" s="3" t="s">
        <v>7836</v>
      </c>
      <c r="N922" s="3" t="s">
        <v>7836</v>
      </c>
    </row>
    <row r="923" spans="1:14" ht="15" x14ac:dyDescent="0.25">
      <c r="A923" s="12">
        <v>101864</v>
      </c>
      <c r="B923" s="4">
        <v>51312</v>
      </c>
      <c r="C923" s="4" t="s">
        <v>2575</v>
      </c>
      <c r="D923" s="4" t="s">
        <v>2576</v>
      </c>
      <c r="E923" s="4" t="s">
        <v>2577</v>
      </c>
      <c r="F923" s="3" t="s">
        <v>2584</v>
      </c>
      <c r="G923" s="3" t="s">
        <v>2584</v>
      </c>
      <c r="H923" s="3" t="s">
        <v>2584</v>
      </c>
      <c r="I923" s="3" t="s">
        <v>2585</v>
      </c>
      <c r="J923" s="3" t="s">
        <v>2585</v>
      </c>
      <c r="K923" s="3" t="s">
        <v>2585</v>
      </c>
      <c r="L923" s="3" t="s">
        <v>7836</v>
      </c>
      <c r="M923" s="3" t="s">
        <v>7836</v>
      </c>
      <c r="N923" s="3" t="s">
        <v>7836</v>
      </c>
    </row>
    <row r="924" spans="1:14" ht="15" x14ac:dyDescent="0.25">
      <c r="A924" s="12">
        <v>101865</v>
      </c>
      <c r="B924" s="4">
        <v>51312</v>
      </c>
      <c r="C924" s="4" t="s">
        <v>2575</v>
      </c>
      <c r="D924" s="4" t="s">
        <v>2576</v>
      </c>
      <c r="E924" s="4" t="s">
        <v>2577</v>
      </c>
      <c r="F924" s="3" t="s">
        <v>4156</v>
      </c>
      <c r="G924" s="3" t="s">
        <v>4157</v>
      </c>
      <c r="H924" s="3" t="s">
        <v>4158</v>
      </c>
      <c r="I924" s="3" t="s">
        <v>4159</v>
      </c>
      <c r="J924" s="3" t="s">
        <v>4160</v>
      </c>
      <c r="K924" s="3" t="s">
        <v>4161</v>
      </c>
      <c r="L924" s="3" t="s">
        <v>7836</v>
      </c>
      <c r="M924" s="3" t="s">
        <v>7836</v>
      </c>
      <c r="N924" s="3" t="s">
        <v>7836</v>
      </c>
    </row>
    <row r="925" spans="1:14" ht="15" x14ac:dyDescent="0.25">
      <c r="A925" s="12">
        <v>101866</v>
      </c>
      <c r="B925" s="4">
        <v>51312</v>
      </c>
      <c r="C925" s="4" t="s">
        <v>2575</v>
      </c>
      <c r="D925" s="4" t="s">
        <v>2576</v>
      </c>
      <c r="E925" s="4" t="s">
        <v>2577</v>
      </c>
      <c r="F925" s="3" t="s">
        <v>4168</v>
      </c>
      <c r="G925" s="3" t="s">
        <v>4169</v>
      </c>
      <c r="H925" s="3" t="s">
        <v>4170</v>
      </c>
      <c r="I925" s="3" t="s">
        <v>4171</v>
      </c>
      <c r="J925" s="3" t="s">
        <v>4169</v>
      </c>
      <c r="K925" s="3" t="s">
        <v>4172</v>
      </c>
      <c r="L925" s="3" t="s">
        <v>7836</v>
      </c>
      <c r="M925" s="3" t="s">
        <v>7836</v>
      </c>
      <c r="N925" s="3" t="s">
        <v>7836</v>
      </c>
    </row>
    <row r="926" spans="1:14" ht="15" x14ac:dyDescent="0.25">
      <c r="A926" s="12">
        <v>101867</v>
      </c>
      <c r="B926" s="4">
        <v>51312</v>
      </c>
      <c r="C926" s="4" t="s">
        <v>2575</v>
      </c>
      <c r="D926" s="4" t="s">
        <v>2576</v>
      </c>
      <c r="E926" s="4" t="s">
        <v>2577</v>
      </c>
      <c r="F926" s="3" t="s">
        <v>4503</v>
      </c>
      <c r="G926" s="3" t="s">
        <v>4504</v>
      </c>
      <c r="H926" s="3" t="s">
        <v>4505</v>
      </c>
      <c r="I926" s="3" t="s">
        <v>4506</v>
      </c>
      <c r="J926" s="3" t="s">
        <v>4504</v>
      </c>
      <c r="K926" s="3" t="s">
        <v>4507</v>
      </c>
      <c r="L926" s="3" t="s">
        <v>7836</v>
      </c>
      <c r="M926" s="3" t="s">
        <v>7836</v>
      </c>
      <c r="N926" s="3" t="s">
        <v>7836</v>
      </c>
    </row>
    <row r="927" spans="1:14" ht="15" x14ac:dyDescent="0.25">
      <c r="A927" s="12">
        <v>101848</v>
      </c>
      <c r="B927" s="4">
        <v>51313</v>
      </c>
      <c r="C927" s="4" t="s">
        <v>7218</v>
      </c>
      <c r="D927" s="4" t="s">
        <v>7219</v>
      </c>
      <c r="E927" s="4" t="s">
        <v>7220</v>
      </c>
      <c r="F927" s="3" t="s">
        <v>3810</v>
      </c>
      <c r="G927" s="3" t="s">
        <v>3811</v>
      </c>
      <c r="H927" s="3" t="s">
        <v>3812</v>
      </c>
      <c r="I927" s="3" t="s">
        <v>3813</v>
      </c>
      <c r="J927" s="3" t="s">
        <v>3814</v>
      </c>
      <c r="K927" s="3" t="s">
        <v>3815</v>
      </c>
      <c r="L927" s="3" t="s">
        <v>7846</v>
      </c>
      <c r="M927" s="3" t="s">
        <v>7836</v>
      </c>
      <c r="N927" s="3" t="s">
        <v>7846</v>
      </c>
    </row>
    <row r="928" spans="1:14" ht="15" x14ac:dyDescent="0.25">
      <c r="A928" s="12">
        <v>101870</v>
      </c>
      <c r="B928" s="4">
        <v>51313</v>
      </c>
      <c r="C928" s="4" t="s">
        <v>7218</v>
      </c>
      <c r="D928" s="4" t="s">
        <v>7219</v>
      </c>
      <c r="E928" s="4" t="s">
        <v>7220</v>
      </c>
      <c r="F928" s="3" t="s">
        <v>7221</v>
      </c>
      <c r="G928" s="3" t="s">
        <v>7222</v>
      </c>
      <c r="H928" s="3" t="s">
        <v>7223</v>
      </c>
      <c r="I928" s="3" t="s">
        <v>7221</v>
      </c>
      <c r="J928" s="3" t="s">
        <v>7222</v>
      </c>
      <c r="K928" s="3" t="s">
        <v>7224</v>
      </c>
      <c r="L928" s="3" t="s">
        <v>7846</v>
      </c>
      <c r="M928" s="3" t="s">
        <v>7836</v>
      </c>
      <c r="N928" s="3" t="s">
        <v>7846</v>
      </c>
    </row>
    <row r="929" spans="1:14" ht="15" x14ac:dyDescent="0.25">
      <c r="A929" s="12">
        <v>101871</v>
      </c>
      <c r="B929" s="4">
        <v>51320</v>
      </c>
      <c r="C929" s="4" t="s">
        <v>2644</v>
      </c>
      <c r="D929" s="4" t="s">
        <v>2645</v>
      </c>
      <c r="E929" s="4" t="s">
        <v>2646</v>
      </c>
      <c r="F929" s="3" t="s">
        <v>2647</v>
      </c>
      <c r="G929" s="3" t="s">
        <v>2647</v>
      </c>
      <c r="H929" s="3" t="s">
        <v>2647</v>
      </c>
      <c r="I929" s="3" t="s">
        <v>2648</v>
      </c>
      <c r="J929" s="3" t="s">
        <v>2648</v>
      </c>
      <c r="K929" s="3" t="s">
        <v>2648</v>
      </c>
      <c r="L929" s="3" t="s">
        <v>7836</v>
      </c>
      <c r="M929" s="3" t="s">
        <v>7836</v>
      </c>
      <c r="N929" s="3" t="s">
        <v>7836</v>
      </c>
    </row>
    <row r="930" spans="1:14" ht="15" x14ac:dyDescent="0.25">
      <c r="A930" s="12">
        <v>101872</v>
      </c>
      <c r="B930" s="4">
        <v>51320</v>
      </c>
      <c r="C930" s="4" t="s">
        <v>2644</v>
      </c>
      <c r="D930" s="4" t="s">
        <v>2645</v>
      </c>
      <c r="E930" s="4" t="s">
        <v>2646</v>
      </c>
      <c r="F930" s="3" t="s">
        <v>2644</v>
      </c>
      <c r="G930" s="3" t="s">
        <v>2644</v>
      </c>
      <c r="H930" s="3" t="s">
        <v>2644</v>
      </c>
      <c r="I930" s="3" t="s">
        <v>3798</v>
      </c>
      <c r="J930" s="3" t="s">
        <v>3799</v>
      </c>
      <c r="K930" s="3" t="s">
        <v>2644</v>
      </c>
      <c r="L930" s="3" t="s">
        <v>7836</v>
      </c>
      <c r="M930" s="3" t="s">
        <v>7836</v>
      </c>
      <c r="N930" s="3" t="s">
        <v>7836</v>
      </c>
    </row>
    <row r="931" spans="1:14" ht="15" x14ac:dyDescent="0.25">
      <c r="A931" s="12">
        <v>101873</v>
      </c>
      <c r="B931" s="4">
        <v>51320</v>
      </c>
      <c r="C931" s="4" t="s">
        <v>2644</v>
      </c>
      <c r="D931" s="4" t="s">
        <v>2645</v>
      </c>
      <c r="E931" s="4" t="s">
        <v>2646</v>
      </c>
      <c r="F931" s="3" t="s">
        <v>7130</v>
      </c>
      <c r="G931" s="3" t="s">
        <v>7130</v>
      </c>
      <c r="H931" s="3" t="s">
        <v>7130</v>
      </c>
      <c r="I931" s="3" t="s">
        <v>7130</v>
      </c>
      <c r="J931" s="3" t="s">
        <v>7130</v>
      </c>
      <c r="K931" s="3" t="s">
        <v>7130</v>
      </c>
      <c r="L931" s="3" t="s">
        <v>7836</v>
      </c>
      <c r="M931" s="3" t="s">
        <v>7836</v>
      </c>
      <c r="N931" s="3" t="s">
        <v>7836</v>
      </c>
    </row>
    <row r="932" spans="1:14" ht="15" x14ac:dyDescent="0.25">
      <c r="A932" s="12">
        <v>101874</v>
      </c>
      <c r="B932" s="4">
        <v>51410</v>
      </c>
      <c r="C932" s="4" t="s">
        <v>2719</v>
      </c>
      <c r="D932" s="4" t="s">
        <v>2719</v>
      </c>
      <c r="E932" s="4" t="s">
        <v>2720</v>
      </c>
      <c r="F932" s="3" t="s">
        <v>2721</v>
      </c>
      <c r="G932" s="3" t="s">
        <v>2721</v>
      </c>
      <c r="H932" s="3" t="s">
        <v>2722</v>
      </c>
      <c r="I932" s="3" t="s">
        <v>2723</v>
      </c>
      <c r="J932" s="3" t="s">
        <v>2723</v>
      </c>
      <c r="K932" s="3" t="s">
        <v>2724</v>
      </c>
      <c r="L932" s="3" t="s">
        <v>7836</v>
      </c>
      <c r="M932" s="3" t="s">
        <v>7836</v>
      </c>
      <c r="N932" s="3" t="s">
        <v>7836</v>
      </c>
    </row>
    <row r="933" spans="1:14" ht="15" x14ac:dyDescent="0.25">
      <c r="A933" s="12">
        <v>101875</v>
      </c>
      <c r="B933" s="4">
        <v>51410</v>
      </c>
      <c r="C933" s="4" t="s">
        <v>2719</v>
      </c>
      <c r="D933" s="4" t="s">
        <v>2719</v>
      </c>
      <c r="E933" s="4" t="s">
        <v>2720</v>
      </c>
      <c r="F933" s="3" t="s">
        <v>2725</v>
      </c>
      <c r="G933" s="3" t="s">
        <v>2726</v>
      </c>
      <c r="H933" s="3" t="s">
        <v>2727</v>
      </c>
      <c r="I933" s="3" t="s">
        <v>2728</v>
      </c>
      <c r="J933" s="3" t="s">
        <v>2729</v>
      </c>
      <c r="K933" s="3" t="s">
        <v>2730</v>
      </c>
      <c r="L933" s="3" t="s">
        <v>7836</v>
      </c>
      <c r="M933" s="3" t="s">
        <v>7836</v>
      </c>
      <c r="N933" s="3" t="s">
        <v>7836</v>
      </c>
    </row>
    <row r="934" spans="1:14" ht="15" x14ac:dyDescent="0.25">
      <c r="A934" s="12">
        <v>101876</v>
      </c>
      <c r="B934" s="4">
        <v>51420</v>
      </c>
      <c r="C934" s="4" t="s">
        <v>2731</v>
      </c>
      <c r="D934" s="4" t="s">
        <v>2732</v>
      </c>
      <c r="E934" s="4" t="s">
        <v>2733</v>
      </c>
      <c r="F934" s="3" t="s">
        <v>2734</v>
      </c>
      <c r="G934" s="3" t="s">
        <v>2735</v>
      </c>
      <c r="H934" s="3" t="s">
        <v>2736</v>
      </c>
      <c r="I934" s="3" t="s">
        <v>2737</v>
      </c>
      <c r="J934" s="3" t="s">
        <v>2738</v>
      </c>
      <c r="K934" s="3" t="s">
        <v>2736</v>
      </c>
      <c r="L934" s="3" t="s">
        <v>7836</v>
      </c>
      <c r="M934" s="3" t="s">
        <v>7836</v>
      </c>
      <c r="N934" s="3" t="s">
        <v>7836</v>
      </c>
    </row>
    <row r="935" spans="1:14" ht="15" x14ac:dyDescent="0.25">
      <c r="A935" s="12">
        <v>103039</v>
      </c>
      <c r="B935" s="4">
        <v>51420</v>
      </c>
      <c r="C935" s="4" t="s">
        <v>2731</v>
      </c>
      <c r="D935" s="4" t="s">
        <v>2732</v>
      </c>
      <c r="E935" s="4" t="s">
        <v>2733</v>
      </c>
      <c r="F935" s="3" t="s">
        <v>8052</v>
      </c>
      <c r="G935" s="3" t="s">
        <v>8053</v>
      </c>
      <c r="H935" s="3" t="s">
        <v>8054</v>
      </c>
      <c r="I935" s="3" t="s">
        <v>8055</v>
      </c>
      <c r="J935" s="3" t="s">
        <v>8056</v>
      </c>
      <c r="K935" s="3" t="s">
        <v>8054</v>
      </c>
      <c r="L935" s="3" t="s">
        <v>7836</v>
      </c>
      <c r="M935" s="3" t="s">
        <v>7836</v>
      </c>
      <c r="N935" s="3" t="s">
        <v>7836</v>
      </c>
    </row>
    <row r="936" spans="1:14" ht="15" x14ac:dyDescent="0.25">
      <c r="A936" s="12">
        <v>101877</v>
      </c>
      <c r="B936" s="4">
        <v>51420</v>
      </c>
      <c r="C936" s="4" t="s">
        <v>2731</v>
      </c>
      <c r="D936" s="4" t="s">
        <v>2732</v>
      </c>
      <c r="E936" s="4" t="s">
        <v>2733</v>
      </c>
      <c r="F936" s="3" t="s">
        <v>6076</v>
      </c>
      <c r="G936" s="3" t="s">
        <v>6077</v>
      </c>
      <c r="H936" s="3" t="s">
        <v>6078</v>
      </c>
      <c r="I936" s="3" t="s">
        <v>6079</v>
      </c>
      <c r="J936" s="3" t="s">
        <v>6080</v>
      </c>
      <c r="K936" s="3" t="s">
        <v>6081</v>
      </c>
      <c r="L936" s="3" t="s">
        <v>7836</v>
      </c>
      <c r="M936" s="3" t="s">
        <v>7836</v>
      </c>
      <c r="N936" s="3" t="s">
        <v>7836</v>
      </c>
    </row>
    <row r="937" spans="1:14" ht="15" x14ac:dyDescent="0.25">
      <c r="A937" s="12">
        <v>101878</v>
      </c>
      <c r="B937" s="4">
        <v>51420</v>
      </c>
      <c r="C937" s="4" t="s">
        <v>2731</v>
      </c>
      <c r="D937" s="4" t="s">
        <v>2732</v>
      </c>
      <c r="E937" s="4" t="s">
        <v>2733</v>
      </c>
      <c r="F937" s="3" t="s">
        <v>6082</v>
      </c>
      <c r="G937" s="3" t="s">
        <v>6083</v>
      </c>
      <c r="H937" s="3" t="s">
        <v>6084</v>
      </c>
      <c r="I937" s="3" t="s">
        <v>6085</v>
      </c>
      <c r="J937" s="3" t="s">
        <v>6083</v>
      </c>
      <c r="K937" s="3" t="s">
        <v>6086</v>
      </c>
      <c r="L937" s="3" t="s">
        <v>7836</v>
      </c>
      <c r="M937" s="3" t="s">
        <v>7836</v>
      </c>
      <c r="N937" s="3" t="s">
        <v>7836</v>
      </c>
    </row>
    <row r="938" spans="1:14" ht="15" x14ac:dyDescent="0.25">
      <c r="A938" s="12">
        <v>101879</v>
      </c>
      <c r="B938" s="4">
        <v>51420</v>
      </c>
      <c r="C938" s="4" t="s">
        <v>2731</v>
      </c>
      <c r="D938" s="4" t="s">
        <v>2732</v>
      </c>
      <c r="E938" s="4" t="s">
        <v>2733</v>
      </c>
      <c r="F938" s="3" t="s">
        <v>6087</v>
      </c>
      <c r="G938" s="3" t="s">
        <v>6088</v>
      </c>
      <c r="H938" s="3" t="s">
        <v>6089</v>
      </c>
      <c r="I938" s="3" t="s">
        <v>6090</v>
      </c>
      <c r="J938" s="3" t="s">
        <v>6088</v>
      </c>
      <c r="K938" s="3" t="s">
        <v>6091</v>
      </c>
      <c r="L938" s="3" t="s">
        <v>7836</v>
      </c>
      <c r="M938" s="3" t="s">
        <v>7836</v>
      </c>
      <c r="N938" s="3" t="s">
        <v>7836</v>
      </c>
    </row>
    <row r="939" spans="1:14" ht="15" x14ac:dyDescent="0.25">
      <c r="A939" s="12">
        <v>101880</v>
      </c>
      <c r="B939" s="4">
        <v>51420</v>
      </c>
      <c r="C939" s="4" t="s">
        <v>2731</v>
      </c>
      <c r="D939" s="4" t="s">
        <v>2732</v>
      </c>
      <c r="E939" s="4" t="s">
        <v>2733</v>
      </c>
      <c r="F939" s="3" t="s">
        <v>7005</v>
      </c>
      <c r="G939" s="3" t="s">
        <v>7006</v>
      </c>
      <c r="H939" s="3" t="s">
        <v>7007</v>
      </c>
      <c r="I939" s="3" t="s">
        <v>7008</v>
      </c>
      <c r="J939" s="3" t="s">
        <v>7009</v>
      </c>
      <c r="K939" s="3" t="s">
        <v>7010</v>
      </c>
      <c r="L939" s="3" t="s">
        <v>7836</v>
      </c>
      <c r="M939" s="3" t="s">
        <v>7836</v>
      </c>
      <c r="N939" s="3" t="s">
        <v>7836</v>
      </c>
    </row>
    <row r="940" spans="1:14" ht="15" x14ac:dyDescent="0.25">
      <c r="A940" s="12">
        <v>101881</v>
      </c>
      <c r="B940" s="4">
        <v>51511</v>
      </c>
      <c r="C940" s="4" t="s">
        <v>2586</v>
      </c>
      <c r="D940" s="4" t="s">
        <v>2587</v>
      </c>
      <c r="E940" s="4" t="s">
        <v>2588</v>
      </c>
      <c r="F940" s="3" t="s">
        <v>2589</v>
      </c>
      <c r="G940" s="3" t="s">
        <v>2590</v>
      </c>
      <c r="H940" s="3" t="s">
        <v>2591</v>
      </c>
      <c r="I940" s="3" t="s">
        <v>2589</v>
      </c>
      <c r="J940" s="3" t="s">
        <v>2592</v>
      </c>
      <c r="K940" s="3" t="s">
        <v>2591</v>
      </c>
      <c r="L940" s="3" t="s">
        <v>7836</v>
      </c>
      <c r="M940" s="3" t="s">
        <v>7836</v>
      </c>
      <c r="N940" s="3" t="s">
        <v>7836</v>
      </c>
    </row>
    <row r="941" spans="1:14" ht="15" x14ac:dyDescent="0.25">
      <c r="A941" s="12">
        <v>101882</v>
      </c>
      <c r="B941" s="4">
        <v>51511</v>
      </c>
      <c r="C941" s="4" t="s">
        <v>2586</v>
      </c>
      <c r="D941" s="4" t="s">
        <v>2587</v>
      </c>
      <c r="E941" s="4" t="s">
        <v>2588</v>
      </c>
      <c r="F941" s="3" t="s">
        <v>2649</v>
      </c>
      <c r="G941" s="3" t="s">
        <v>2650</v>
      </c>
      <c r="H941" s="3" t="s">
        <v>2651</v>
      </c>
      <c r="I941" s="3" t="s">
        <v>2652</v>
      </c>
      <c r="J941" s="3" t="s">
        <v>2650</v>
      </c>
      <c r="K941" s="3" t="s">
        <v>2651</v>
      </c>
      <c r="L941" s="3" t="s">
        <v>7836</v>
      </c>
      <c r="M941" s="3" t="s">
        <v>7836</v>
      </c>
      <c r="N941" s="3" t="s">
        <v>7836</v>
      </c>
    </row>
    <row r="942" spans="1:14" ht="15" x14ac:dyDescent="0.25">
      <c r="A942" s="12">
        <v>101883</v>
      </c>
      <c r="B942" s="4">
        <v>51511</v>
      </c>
      <c r="C942" s="4" t="s">
        <v>2586</v>
      </c>
      <c r="D942" s="4" t="s">
        <v>2587</v>
      </c>
      <c r="E942" s="4" t="s">
        <v>2588</v>
      </c>
      <c r="F942" s="3" t="s">
        <v>6063</v>
      </c>
      <c r="G942" s="3" t="s">
        <v>6064</v>
      </c>
      <c r="H942" s="3" t="s">
        <v>6065</v>
      </c>
      <c r="I942" s="3" t="s">
        <v>6066</v>
      </c>
      <c r="J942" s="3" t="s">
        <v>6064</v>
      </c>
      <c r="K942" s="3" t="s">
        <v>6065</v>
      </c>
      <c r="L942" s="3" t="s">
        <v>7836</v>
      </c>
      <c r="M942" s="3" t="s">
        <v>7836</v>
      </c>
      <c r="N942" s="3" t="s">
        <v>7836</v>
      </c>
    </row>
    <row r="943" spans="1:14" ht="15" x14ac:dyDescent="0.25">
      <c r="A943" s="12">
        <v>101884</v>
      </c>
      <c r="B943" s="4">
        <v>51511</v>
      </c>
      <c r="C943" s="4" t="s">
        <v>2586</v>
      </c>
      <c r="D943" s="4" t="s">
        <v>2587</v>
      </c>
      <c r="E943" s="4" t="s">
        <v>2588</v>
      </c>
      <c r="F943" s="3" t="s">
        <v>6067</v>
      </c>
      <c r="G943" s="3" t="s">
        <v>6068</v>
      </c>
      <c r="H943" s="3" t="s">
        <v>6069</v>
      </c>
      <c r="I943" s="3" t="s">
        <v>6070</v>
      </c>
      <c r="J943" s="3" t="s">
        <v>6071</v>
      </c>
      <c r="K943" s="3" t="s">
        <v>6069</v>
      </c>
      <c r="L943" s="3" t="s">
        <v>7836</v>
      </c>
      <c r="M943" s="3" t="s">
        <v>7836</v>
      </c>
      <c r="N943" s="3" t="s">
        <v>7836</v>
      </c>
    </row>
    <row r="944" spans="1:14" ht="15" x14ac:dyDescent="0.25">
      <c r="A944" s="12">
        <v>101885</v>
      </c>
      <c r="B944" s="4">
        <v>51511</v>
      </c>
      <c r="C944" s="4" t="s">
        <v>2586</v>
      </c>
      <c r="D944" s="4" t="s">
        <v>2587</v>
      </c>
      <c r="E944" s="4" t="s">
        <v>2588</v>
      </c>
      <c r="F944" s="3" t="s">
        <v>6072</v>
      </c>
      <c r="G944" s="3" t="s">
        <v>6073</v>
      </c>
      <c r="H944" s="3" t="s">
        <v>6074</v>
      </c>
      <c r="I944" s="3" t="s">
        <v>6075</v>
      </c>
      <c r="J944" s="3" t="s">
        <v>6073</v>
      </c>
      <c r="K944" s="3" t="s">
        <v>6074</v>
      </c>
      <c r="L944" s="3" t="s">
        <v>7836</v>
      </c>
      <c r="M944" s="3" t="s">
        <v>7836</v>
      </c>
      <c r="N944" s="3" t="s">
        <v>7836</v>
      </c>
    </row>
    <row r="945" spans="1:14" ht="15" x14ac:dyDescent="0.25">
      <c r="A945" s="12">
        <v>101886</v>
      </c>
      <c r="B945" s="4">
        <v>51512</v>
      </c>
      <c r="C945" s="4" t="s">
        <v>4489</v>
      </c>
      <c r="D945" s="4" t="s">
        <v>4490</v>
      </c>
      <c r="E945" s="4" t="s">
        <v>4491</v>
      </c>
      <c r="F945" s="3" t="s">
        <v>4492</v>
      </c>
      <c r="G945" s="3" t="s">
        <v>4493</v>
      </c>
      <c r="H945" s="3" t="s">
        <v>4494</v>
      </c>
      <c r="I945" s="3" t="s">
        <v>4495</v>
      </c>
      <c r="J945" s="3" t="s">
        <v>4496</v>
      </c>
      <c r="K945" s="3" t="s">
        <v>4497</v>
      </c>
      <c r="L945" s="3" t="s">
        <v>7836</v>
      </c>
      <c r="M945" s="3" t="s">
        <v>7836</v>
      </c>
      <c r="N945" s="3" t="s">
        <v>7836</v>
      </c>
    </row>
    <row r="946" spans="1:14" ht="15" x14ac:dyDescent="0.25">
      <c r="A946" s="12">
        <v>101887</v>
      </c>
      <c r="B946" s="4">
        <v>51512</v>
      </c>
      <c r="C946" s="4" t="s">
        <v>4489</v>
      </c>
      <c r="D946" s="4" t="s">
        <v>4490</v>
      </c>
      <c r="E946" s="4" t="s">
        <v>4491</v>
      </c>
      <c r="F946" s="3" t="s">
        <v>4498</v>
      </c>
      <c r="G946" s="3" t="s">
        <v>4499</v>
      </c>
      <c r="H946" s="3" t="s">
        <v>4500</v>
      </c>
      <c r="I946" s="3" t="s">
        <v>4501</v>
      </c>
      <c r="J946" s="3" t="s">
        <v>4499</v>
      </c>
      <c r="K946" s="3" t="s">
        <v>4502</v>
      </c>
      <c r="L946" s="3" t="s">
        <v>7836</v>
      </c>
      <c r="M946" s="3" t="s">
        <v>7836</v>
      </c>
      <c r="N946" s="3" t="s">
        <v>7836</v>
      </c>
    </row>
    <row r="947" spans="1:14" ht="15" x14ac:dyDescent="0.25">
      <c r="A947" s="12">
        <v>101888</v>
      </c>
      <c r="B947" s="4">
        <v>51512</v>
      </c>
      <c r="C947" s="4" t="s">
        <v>4489</v>
      </c>
      <c r="D947" s="4" t="s">
        <v>4490</v>
      </c>
      <c r="E947" s="4" t="s">
        <v>4491</v>
      </c>
      <c r="F947" s="3" t="s">
        <v>4508</v>
      </c>
      <c r="G947" s="3" t="s">
        <v>4509</v>
      </c>
      <c r="H947" s="3" t="s">
        <v>4510</v>
      </c>
      <c r="I947" s="3" t="s">
        <v>4511</v>
      </c>
      <c r="J947" s="3" t="s">
        <v>4512</v>
      </c>
      <c r="K947" s="3" t="s">
        <v>4513</v>
      </c>
      <c r="L947" s="3" t="s">
        <v>7836</v>
      </c>
      <c r="M947" s="3" t="s">
        <v>7836</v>
      </c>
      <c r="N947" s="3" t="s">
        <v>7836</v>
      </c>
    </row>
    <row r="948" spans="1:14" ht="15" x14ac:dyDescent="0.25">
      <c r="A948" s="12">
        <v>101889</v>
      </c>
      <c r="B948" s="4">
        <v>51512</v>
      </c>
      <c r="C948" s="4" t="s">
        <v>4489</v>
      </c>
      <c r="D948" s="4" t="s">
        <v>4490</v>
      </c>
      <c r="E948" s="4" t="s">
        <v>4491</v>
      </c>
      <c r="F948" s="3" t="s">
        <v>4514</v>
      </c>
      <c r="G948" s="3" t="s">
        <v>4515</v>
      </c>
      <c r="H948" s="3" t="s">
        <v>4516</v>
      </c>
      <c r="I948" s="3" t="s">
        <v>4517</v>
      </c>
      <c r="J948" s="3" t="s">
        <v>4515</v>
      </c>
      <c r="K948" s="3" t="s">
        <v>4518</v>
      </c>
      <c r="L948" s="3" t="s">
        <v>7836</v>
      </c>
      <c r="M948" s="3" t="s">
        <v>7836</v>
      </c>
      <c r="N948" s="3" t="s">
        <v>7836</v>
      </c>
    </row>
    <row r="949" spans="1:14" ht="15" x14ac:dyDescent="0.25">
      <c r="A949" s="12">
        <v>104017</v>
      </c>
      <c r="B949" s="4">
        <v>51512</v>
      </c>
      <c r="C949" s="4" t="s">
        <v>4489</v>
      </c>
      <c r="D949" s="4" t="s">
        <v>4490</v>
      </c>
      <c r="E949" s="4" t="s">
        <v>4491</v>
      </c>
      <c r="F949" s="3" t="s">
        <v>8057</v>
      </c>
      <c r="G949" s="3" t="s">
        <v>8058</v>
      </c>
      <c r="H949" s="3" t="s">
        <v>8059</v>
      </c>
      <c r="I949" s="3" t="s">
        <v>8060</v>
      </c>
      <c r="J949" s="3" t="s">
        <v>8061</v>
      </c>
      <c r="K949" s="3" t="s">
        <v>8062</v>
      </c>
      <c r="L949" s="3" t="s">
        <v>7845</v>
      </c>
      <c r="M949" s="3" t="s">
        <v>7845</v>
      </c>
      <c r="N949" s="3" t="s">
        <v>7836</v>
      </c>
    </row>
    <row r="950" spans="1:14" ht="15" x14ac:dyDescent="0.25">
      <c r="A950" s="12">
        <v>104016</v>
      </c>
      <c r="B950" s="4">
        <v>51512</v>
      </c>
      <c r="C950" s="4" t="s">
        <v>4489</v>
      </c>
      <c r="D950" s="4" t="s">
        <v>4490</v>
      </c>
      <c r="E950" s="4" t="s">
        <v>4491</v>
      </c>
      <c r="F950" s="3" t="s">
        <v>8063</v>
      </c>
      <c r="G950" s="3" t="s">
        <v>8064</v>
      </c>
      <c r="H950" s="3" t="s">
        <v>8065</v>
      </c>
      <c r="I950" s="3" t="s">
        <v>8066</v>
      </c>
      <c r="J950" s="3" t="s">
        <v>8064</v>
      </c>
      <c r="K950" s="3" t="s">
        <v>8067</v>
      </c>
      <c r="L950" s="3" t="s">
        <v>7845</v>
      </c>
      <c r="M950" s="3" t="s">
        <v>7845</v>
      </c>
      <c r="N950" s="3" t="s">
        <v>7836</v>
      </c>
    </row>
    <row r="951" spans="1:14" ht="15" x14ac:dyDescent="0.25">
      <c r="A951" s="12">
        <v>101890</v>
      </c>
      <c r="B951" s="4">
        <v>51530</v>
      </c>
      <c r="C951" s="4" t="s">
        <v>3117</v>
      </c>
      <c r="D951" s="4" t="s">
        <v>3118</v>
      </c>
      <c r="E951" s="4" t="s">
        <v>3119</v>
      </c>
      <c r="F951" s="3" t="s">
        <v>3120</v>
      </c>
      <c r="G951" s="3" t="s">
        <v>3121</v>
      </c>
      <c r="H951" s="3" t="s">
        <v>3122</v>
      </c>
      <c r="I951" s="3" t="s">
        <v>3123</v>
      </c>
      <c r="J951" s="3" t="s">
        <v>3124</v>
      </c>
      <c r="K951" s="3" t="s">
        <v>3122</v>
      </c>
      <c r="L951" s="3" t="s">
        <v>7836</v>
      </c>
      <c r="M951" s="3" t="s">
        <v>7836</v>
      </c>
      <c r="N951" s="3" t="s">
        <v>7836</v>
      </c>
    </row>
    <row r="952" spans="1:14" ht="15" x14ac:dyDescent="0.25">
      <c r="A952" s="12">
        <v>101891</v>
      </c>
      <c r="B952" s="4">
        <v>51530</v>
      </c>
      <c r="C952" s="4" t="s">
        <v>3117</v>
      </c>
      <c r="D952" s="4" t="s">
        <v>3118</v>
      </c>
      <c r="E952" s="4" t="s">
        <v>3119</v>
      </c>
      <c r="F952" s="3" t="s">
        <v>3794</v>
      </c>
      <c r="G952" s="3" t="s">
        <v>3795</v>
      </c>
      <c r="H952" s="3" t="s">
        <v>3796</v>
      </c>
      <c r="I952" s="3" t="s">
        <v>3797</v>
      </c>
      <c r="J952" s="3" t="s">
        <v>3795</v>
      </c>
      <c r="K952" s="3" t="s">
        <v>3796</v>
      </c>
      <c r="L952" s="3" t="s">
        <v>7836</v>
      </c>
      <c r="M952" s="3" t="s">
        <v>7836</v>
      </c>
      <c r="N952" s="3" t="s">
        <v>7836</v>
      </c>
    </row>
    <row r="953" spans="1:14" ht="15" x14ac:dyDescent="0.25">
      <c r="A953" s="12">
        <v>101892</v>
      </c>
      <c r="B953" s="4">
        <v>51530</v>
      </c>
      <c r="C953" s="4" t="s">
        <v>3117</v>
      </c>
      <c r="D953" s="4" t="s">
        <v>3118</v>
      </c>
      <c r="E953" s="4" t="s">
        <v>3119</v>
      </c>
      <c r="F953" s="3" t="s">
        <v>4471</v>
      </c>
      <c r="G953" s="3" t="s">
        <v>4472</v>
      </c>
      <c r="H953" s="3" t="s">
        <v>4473</v>
      </c>
      <c r="I953" s="3" t="s">
        <v>4474</v>
      </c>
      <c r="J953" s="3" t="s">
        <v>4475</v>
      </c>
      <c r="K953" s="3" t="s">
        <v>4476</v>
      </c>
      <c r="L953" s="3" t="s">
        <v>7836</v>
      </c>
      <c r="M953" s="3" t="s">
        <v>7836</v>
      </c>
      <c r="N953" s="3" t="s">
        <v>7836</v>
      </c>
    </row>
    <row r="954" spans="1:14" ht="15" x14ac:dyDescent="0.25">
      <c r="A954" s="12">
        <v>101893</v>
      </c>
      <c r="B954" s="4">
        <v>51530</v>
      </c>
      <c r="C954" s="4" t="s">
        <v>3117</v>
      </c>
      <c r="D954" s="4" t="s">
        <v>3118</v>
      </c>
      <c r="E954" s="4" t="s">
        <v>3119</v>
      </c>
      <c r="F954" s="3" t="s">
        <v>4477</v>
      </c>
      <c r="G954" s="3" t="s">
        <v>4478</v>
      </c>
      <c r="H954" s="3" t="s">
        <v>4479</v>
      </c>
      <c r="I954" s="3" t="s">
        <v>4480</v>
      </c>
      <c r="J954" s="3" t="s">
        <v>4481</v>
      </c>
      <c r="K954" s="3" t="s">
        <v>4482</v>
      </c>
      <c r="L954" s="3" t="s">
        <v>7836</v>
      </c>
      <c r="M954" s="3" t="s">
        <v>7836</v>
      </c>
      <c r="N954" s="3" t="s">
        <v>7836</v>
      </c>
    </row>
    <row r="955" spans="1:14" ht="15" x14ac:dyDescent="0.25">
      <c r="A955" s="12">
        <v>101894</v>
      </c>
      <c r="B955" s="4">
        <v>51530</v>
      </c>
      <c r="C955" s="4" t="s">
        <v>3117</v>
      </c>
      <c r="D955" s="4" t="s">
        <v>3118</v>
      </c>
      <c r="E955" s="4" t="s">
        <v>3119</v>
      </c>
      <c r="F955" s="3" t="s">
        <v>4483</v>
      </c>
      <c r="G955" s="3" t="s">
        <v>4484</v>
      </c>
      <c r="H955" s="3" t="s">
        <v>4485</v>
      </c>
      <c r="I955" s="3" t="s">
        <v>4486</v>
      </c>
      <c r="J955" s="3" t="s">
        <v>4487</v>
      </c>
      <c r="K955" s="3" t="s">
        <v>4488</v>
      </c>
      <c r="L955" s="3" t="s">
        <v>7836</v>
      </c>
      <c r="M955" s="3" t="s">
        <v>7836</v>
      </c>
      <c r="N955" s="3" t="s">
        <v>7836</v>
      </c>
    </row>
    <row r="956" spans="1:14" ht="15" x14ac:dyDescent="0.25">
      <c r="A956" s="12">
        <v>101895</v>
      </c>
      <c r="B956" s="4">
        <v>51530</v>
      </c>
      <c r="C956" s="4" t="s">
        <v>3117</v>
      </c>
      <c r="D956" s="4" t="s">
        <v>3118</v>
      </c>
      <c r="E956" s="4" t="s">
        <v>3119</v>
      </c>
      <c r="F956" s="3" t="s">
        <v>6043</v>
      </c>
      <c r="G956" s="3" t="s">
        <v>6044</v>
      </c>
      <c r="H956" s="3" t="s">
        <v>7477</v>
      </c>
      <c r="I956" s="3" t="s">
        <v>6045</v>
      </c>
      <c r="J956" s="3" t="s">
        <v>6044</v>
      </c>
      <c r="K956" s="3" t="s">
        <v>7477</v>
      </c>
      <c r="L956" s="3" t="s">
        <v>7836</v>
      </c>
      <c r="M956" s="3" t="s">
        <v>7836</v>
      </c>
      <c r="N956" s="3" t="s">
        <v>7836</v>
      </c>
    </row>
    <row r="957" spans="1:14" ht="15" x14ac:dyDescent="0.25">
      <c r="A957" s="12">
        <v>104014</v>
      </c>
      <c r="B957" s="4">
        <v>51530</v>
      </c>
      <c r="C957" s="4" t="s">
        <v>3117</v>
      </c>
      <c r="D957" s="4" t="s">
        <v>3118</v>
      </c>
      <c r="E957" s="4" t="s">
        <v>3119</v>
      </c>
      <c r="F957" s="3" t="s">
        <v>8068</v>
      </c>
      <c r="G957" s="3" t="s">
        <v>8069</v>
      </c>
      <c r="H957" s="3" t="s">
        <v>8070</v>
      </c>
      <c r="I957" s="3" t="s">
        <v>8071</v>
      </c>
      <c r="J957" s="3" t="s">
        <v>8069</v>
      </c>
      <c r="K957" s="3" t="s">
        <v>8070</v>
      </c>
      <c r="L957" s="3" t="s">
        <v>7845</v>
      </c>
      <c r="M957" s="3" t="s">
        <v>7845</v>
      </c>
      <c r="N957" s="3" t="s">
        <v>7836</v>
      </c>
    </row>
    <row r="958" spans="1:14" ht="15" x14ac:dyDescent="0.25">
      <c r="A958" s="12">
        <v>101896</v>
      </c>
      <c r="B958" s="4">
        <v>51610</v>
      </c>
      <c r="C958" s="4" t="s">
        <v>3564</v>
      </c>
      <c r="D958" s="4" t="s">
        <v>3565</v>
      </c>
      <c r="E958" s="4" t="s">
        <v>3566</v>
      </c>
      <c r="F958" s="3" t="s">
        <v>3567</v>
      </c>
      <c r="G958" s="3" t="s">
        <v>3568</v>
      </c>
      <c r="H958" s="3" t="s">
        <v>3569</v>
      </c>
      <c r="I958" s="3" t="s">
        <v>3570</v>
      </c>
      <c r="J958" s="3" t="s">
        <v>3568</v>
      </c>
      <c r="K958" s="3" t="s">
        <v>3571</v>
      </c>
      <c r="L958" s="3" t="s">
        <v>7836</v>
      </c>
      <c r="M958" s="3" t="s">
        <v>7836</v>
      </c>
      <c r="N958" s="3" t="s">
        <v>7836</v>
      </c>
    </row>
    <row r="959" spans="1:14" ht="15" x14ac:dyDescent="0.25">
      <c r="A959" s="12">
        <v>101897</v>
      </c>
      <c r="B959" s="4">
        <v>51630</v>
      </c>
      <c r="C959" s="4" t="s">
        <v>4319</v>
      </c>
      <c r="D959" s="4" t="s">
        <v>4320</v>
      </c>
      <c r="E959" s="4" t="s">
        <v>4321</v>
      </c>
      <c r="F959" s="3" t="s">
        <v>4322</v>
      </c>
      <c r="G959" s="3" t="s">
        <v>4323</v>
      </c>
      <c r="H959" s="3" t="s">
        <v>4324</v>
      </c>
      <c r="I959" s="3" t="s">
        <v>4325</v>
      </c>
      <c r="J959" s="3" t="s">
        <v>4326</v>
      </c>
      <c r="K959" s="3" t="s">
        <v>4327</v>
      </c>
      <c r="L959" s="3" t="s">
        <v>7836</v>
      </c>
      <c r="M959" s="3" t="s">
        <v>7836</v>
      </c>
      <c r="N959" s="3" t="s">
        <v>7836</v>
      </c>
    </row>
    <row r="960" spans="1:14" ht="15" x14ac:dyDescent="0.25">
      <c r="A960" s="12">
        <v>101898</v>
      </c>
      <c r="B960" s="4">
        <v>51630</v>
      </c>
      <c r="C960" s="4" t="s">
        <v>4319</v>
      </c>
      <c r="D960" s="4" t="s">
        <v>4320</v>
      </c>
      <c r="E960" s="4" t="s">
        <v>4321</v>
      </c>
      <c r="F960" s="3" t="s">
        <v>6032</v>
      </c>
      <c r="G960" s="3" t="s">
        <v>6033</v>
      </c>
      <c r="H960" s="3" t="s">
        <v>6034</v>
      </c>
      <c r="I960" s="3" t="s">
        <v>6035</v>
      </c>
      <c r="J960" s="3" t="s">
        <v>6036</v>
      </c>
      <c r="K960" s="3" t="s">
        <v>6037</v>
      </c>
      <c r="L960" s="3" t="s">
        <v>7836</v>
      </c>
      <c r="M960" s="3" t="s">
        <v>7836</v>
      </c>
      <c r="N960" s="3" t="s">
        <v>7836</v>
      </c>
    </row>
    <row r="961" spans="1:14" ht="15" x14ac:dyDescent="0.25">
      <c r="A961" s="12">
        <v>101899</v>
      </c>
      <c r="B961" s="4">
        <v>51630</v>
      </c>
      <c r="C961" s="4" t="s">
        <v>4319</v>
      </c>
      <c r="D961" s="4" t="s">
        <v>4320</v>
      </c>
      <c r="E961" s="4" t="s">
        <v>4321</v>
      </c>
      <c r="F961" s="3" t="s">
        <v>6038</v>
      </c>
      <c r="G961" s="3" t="s">
        <v>6039</v>
      </c>
      <c r="H961" s="3" t="s">
        <v>6040</v>
      </c>
      <c r="I961" s="3" t="s">
        <v>6041</v>
      </c>
      <c r="J961" s="3" t="s">
        <v>7571</v>
      </c>
      <c r="K961" s="3" t="s">
        <v>6042</v>
      </c>
      <c r="L961" s="3" t="s">
        <v>7836</v>
      </c>
      <c r="M961" s="3" t="s">
        <v>7836</v>
      </c>
      <c r="N961" s="3" t="s">
        <v>7836</v>
      </c>
    </row>
    <row r="962" spans="1:14" ht="15" x14ac:dyDescent="0.25">
      <c r="A962" s="12">
        <v>101900</v>
      </c>
      <c r="B962" s="4">
        <v>51640</v>
      </c>
      <c r="C962" s="4" t="s">
        <v>81</v>
      </c>
      <c r="D962" s="4" t="s">
        <v>82</v>
      </c>
      <c r="E962" s="4" t="s">
        <v>83</v>
      </c>
      <c r="F962" s="3" t="s">
        <v>84</v>
      </c>
      <c r="G962" s="3" t="s">
        <v>85</v>
      </c>
      <c r="H962" s="3" t="s">
        <v>86</v>
      </c>
      <c r="I962" s="3" t="s">
        <v>87</v>
      </c>
      <c r="J962" s="3" t="s">
        <v>88</v>
      </c>
      <c r="K962" s="3" t="s">
        <v>86</v>
      </c>
      <c r="L962" s="3" t="s">
        <v>7836</v>
      </c>
      <c r="M962" s="3" t="s">
        <v>7836</v>
      </c>
      <c r="N962" s="3" t="s">
        <v>7836</v>
      </c>
    </row>
    <row r="963" spans="1:14" ht="15" x14ac:dyDescent="0.25">
      <c r="A963" s="12">
        <v>101901</v>
      </c>
      <c r="B963" s="4">
        <v>51640</v>
      </c>
      <c r="C963" s="4" t="s">
        <v>81</v>
      </c>
      <c r="D963" s="4" t="s">
        <v>82</v>
      </c>
      <c r="E963" s="4" t="s">
        <v>83</v>
      </c>
      <c r="F963" s="3" t="s">
        <v>98</v>
      </c>
      <c r="G963" s="3" t="s">
        <v>99</v>
      </c>
      <c r="H963" s="3" t="s">
        <v>100</v>
      </c>
      <c r="I963" s="3" t="s">
        <v>101</v>
      </c>
      <c r="J963" s="3" t="s">
        <v>102</v>
      </c>
      <c r="K963" s="3" t="s">
        <v>103</v>
      </c>
      <c r="L963" s="3" t="s">
        <v>7836</v>
      </c>
      <c r="M963" s="3" t="s">
        <v>7836</v>
      </c>
      <c r="N963" s="3" t="s">
        <v>7836</v>
      </c>
    </row>
    <row r="964" spans="1:14" ht="15" x14ac:dyDescent="0.25">
      <c r="A964" s="12">
        <v>101902</v>
      </c>
      <c r="B964" s="4">
        <v>51640</v>
      </c>
      <c r="C964" s="4" t="s">
        <v>81</v>
      </c>
      <c r="D964" s="4" t="s">
        <v>82</v>
      </c>
      <c r="E964" s="4" t="s">
        <v>83</v>
      </c>
      <c r="F964" s="3" t="s">
        <v>3788</v>
      </c>
      <c r="G964" s="3" t="s">
        <v>3789</v>
      </c>
      <c r="H964" s="3" t="s">
        <v>3790</v>
      </c>
      <c r="I964" s="3" t="s">
        <v>3791</v>
      </c>
      <c r="J964" s="3" t="s">
        <v>3792</v>
      </c>
      <c r="K964" s="3" t="s">
        <v>3793</v>
      </c>
      <c r="L964" s="3" t="s">
        <v>7836</v>
      </c>
      <c r="M964" s="3" t="s">
        <v>7836</v>
      </c>
      <c r="N964" s="3" t="s">
        <v>7836</v>
      </c>
    </row>
    <row r="965" spans="1:14" ht="15" x14ac:dyDescent="0.25">
      <c r="A965" s="12">
        <v>101903</v>
      </c>
      <c r="B965" s="4">
        <v>51640</v>
      </c>
      <c r="C965" s="4" t="s">
        <v>81</v>
      </c>
      <c r="D965" s="4" t="s">
        <v>82</v>
      </c>
      <c r="E965" s="4" t="s">
        <v>83</v>
      </c>
      <c r="F965" s="3" t="s">
        <v>5844</v>
      </c>
      <c r="G965" s="3" t="s">
        <v>5845</v>
      </c>
      <c r="H965" s="3" t="s">
        <v>5846</v>
      </c>
      <c r="I965" s="3" t="s">
        <v>5847</v>
      </c>
      <c r="J965" s="3" t="s">
        <v>5848</v>
      </c>
      <c r="K965" s="3" t="s">
        <v>5849</v>
      </c>
      <c r="L965" s="3" t="s">
        <v>7836</v>
      </c>
      <c r="M965" s="3" t="s">
        <v>7836</v>
      </c>
      <c r="N965" s="3" t="s">
        <v>7836</v>
      </c>
    </row>
    <row r="966" spans="1:14" ht="15" x14ac:dyDescent="0.25">
      <c r="A966" s="12">
        <v>104032</v>
      </c>
      <c r="B966" s="4">
        <v>51640</v>
      </c>
      <c r="C966" s="4" t="s">
        <v>81</v>
      </c>
      <c r="D966" s="4" t="s">
        <v>82</v>
      </c>
      <c r="E966" s="4" t="s">
        <v>83</v>
      </c>
      <c r="F966" s="3" t="s">
        <v>8072</v>
      </c>
      <c r="G966" s="3" t="s">
        <v>8073</v>
      </c>
      <c r="H966" s="3" t="s">
        <v>8074</v>
      </c>
      <c r="I966" s="3" t="s">
        <v>8075</v>
      </c>
      <c r="J966" s="3" t="s">
        <v>8076</v>
      </c>
      <c r="K966" s="3" t="s">
        <v>8077</v>
      </c>
      <c r="L966" s="3" t="s">
        <v>7845</v>
      </c>
      <c r="M966" s="3" t="s">
        <v>7845</v>
      </c>
      <c r="N966" s="3" t="s">
        <v>7836</v>
      </c>
    </row>
    <row r="967" spans="1:14" ht="15" x14ac:dyDescent="0.25">
      <c r="A967" s="12">
        <v>101905</v>
      </c>
      <c r="B967" s="4">
        <v>51650</v>
      </c>
      <c r="C967" s="4" t="s">
        <v>5999</v>
      </c>
      <c r="D967" s="4" t="s">
        <v>6000</v>
      </c>
      <c r="E967" s="4" t="s">
        <v>6001</v>
      </c>
      <c r="F967" s="3" t="s">
        <v>6002</v>
      </c>
      <c r="G967" s="3" t="s">
        <v>6003</v>
      </c>
      <c r="H967" s="3" t="s">
        <v>6004</v>
      </c>
      <c r="I967" s="3" t="s">
        <v>6005</v>
      </c>
      <c r="J967" s="3" t="s">
        <v>6006</v>
      </c>
      <c r="K967" s="3" t="s">
        <v>6007</v>
      </c>
      <c r="L967" s="3" t="s">
        <v>7836</v>
      </c>
      <c r="M967" s="3" t="s">
        <v>7836</v>
      </c>
      <c r="N967" s="3" t="s">
        <v>7836</v>
      </c>
    </row>
    <row r="968" spans="1:14" ht="15" x14ac:dyDescent="0.25">
      <c r="A968" s="12">
        <v>101906</v>
      </c>
      <c r="B968" s="4">
        <v>51650</v>
      </c>
      <c r="C968" s="4" t="s">
        <v>5999</v>
      </c>
      <c r="D968" s="4" t="s">
        <v>6000</v>
      </c>
      <c r="E968" s="4" t="s">
        <v>6001</v>
      </c>
      <c r="F968" s="3" t="s">
        <v>6008</v>
      </c>
      <c r="G968" s="3" t="s">
        <v>6009</v>
      </c>
      <c r="H968" s="3" t="s">
        <v>6010</v>
      </c>
      <c r="I968" s="3" t="s">
        <v>6011</v>
      </c>
      <c r="J968" s="3" t="s">
        <v>6012</v>
      </c>
      <c r="K968" s="3" t="s">
        <v>6013</v>
      </c>
      <c r="L968" s="3" t="s">
        <v>7836</v>
      </c>
      <c r="M968" s="3" t="s">
        <v>7836</v>
      </c>
      <c r="N968" s="3" t="s">
        <v>7836</v>
      </c>
    </row>
    <row r="969" spans="1:14" ht="15" x14ac:dyDescent="0.25">
      <c r="A969" s="12">
        <v>101907</v>
      </c>
      <c r="B969" s="4">
        <v>51650</v>
      </c>
      <c r="C969" s="4" t="s">
        <v>5999</v>
      </c>
      <c r="D969" s="4" t="s">
        <v>6000</v>
      </c>
      <c r="E969" s="4" t="s">
        <v>6001</v>
      </c>
      <c r="F969" s="3" t="s">
        <v>6014</v>
      </c>
      <c r="G969" s="3" t="s">
        <v>6015</v>
      </c>
      <c r="H969" s="3" t="s">
        <v>6016</v>
      </c>
      <c r="I969" s="3" t="s">
        <v>6017</v>
      </c>
      <c r="J969" s="3" t="s">
        <v>6018</v>
      </c>
      <c r="K969" s="3" t="s">
        <v>6019</v>
      </c>
      <c r="L969" s="3" t="s">
        <v>7836</v>
      </c>
      <c r="M969" s="3" t="s">
        <v>7836</v>
      </c>
      <c r="N969" s="3" t="s">
        <v>7836</v>
      </c>
    </row>
    <row r="970" spans="1:14" ht="15" x14ac:dyDescent="0.25">
      <c r="A970" s="12">
        <v>101908</v>
      </c>
      <c r="B970" s="4">
        <v>51650</v>
      </c>
      <c r="C970" s="4" t="s">
        <v>5999</v>
      </c>
      <c r="D970" s="4" t="s">
        <v>6000</v>
      </c>
      <c r="E970" s="4" t="s">
        <v>6001</v>
      </c>
      <c r="F970" s="3" t="s">
        <v>6020</v>
      </c>
      <c r="G970" s="3" t="s">
        <v>6021</v>
      </c>
      <c r="H970" s="3" t="s">
        <v>6022</v>
      </c>
      <c r="I970" s="3" t="s">
        <v>6023</v>
      </c>
      <c r="J970" s="3" t="s">
        <v>6024</v>
      </c>
      <c r="K970" s="3" t="s">
        <v>6025</v>
      </c>
      <c r="L970" s="3" t="s">
        <v>7836</v>
      </c>
      <c r="M970" s="3" t="s">
        <v>7836</v>
      </c>
      <c r="N970" s="3" t="s">
        <v>7836</v>
      </c>
    </row>
    <row r="971" spans="1:14" ht="15" x14ac:dyDescent="0.25">
      <c r="A971" s="12">
        <v>101909</v>
      </c>
      <c r="B971" s="4">
        <v>52210</v>
      </c>
      <c r="C971" s="4" t="s">
        <v>1348</v>
      </c>
      <c r="D971" s="4" t="s">
        <v>1349</v>
      </c>
      <c r="E971" s="4" t="s">
        <v>1350</v>
      </c>
      <c r="F971" s="3" t="s">
        <v>1351</v>
      </c>
      <c r="G971" s="3" t="s">
        <v>1352</v>
      </c>
      <c r="H971" s="3" t="s">
        <v>1353</v>
      </c>
      <c r="I971" s="3" t="s">
        <v>1354</v>
      </c>
      <c r="J971" s="3" t="s">
        <v>1352</v>
      </c>
      <c r="K971" s="3" t="s">
        <v>1355</v>
      </c>
      <c r="L971" s="3" t="s">
        <v>7836</v>
      </c>
      <c r="M971" s="3" t="s">
        <v>7836</v>
      </c>
      <c r="N971" s="3" t="s">
        <v>7836</v>
      </c>
    </row>
    <row r="972" spans="1:14" ht="15" x14ac:dyDescent="0.25">
      <c r="A972" s="12">
        <v>101910</v>
      </c>
      <c r="B972" s="4">
        <v>52210</v>
      </c>
      <c r="C972" s="4" t="s">
        <v>1348</v>
      </c>
      <c r="D972" s="4" t="s">
        <v>1349</v>
      </c>
      <c r="E972" s="4" t="s">
        <v>1350</v>
      </c>
      <c r="F972" s="3" t="s">
        <v>3783</v>
      </c>
      <c r="G972" s="3" t="s">
        <v>3784</v>
      </c>
      <c r="H972" s="3" t="s">
        <v>3785</v>
      </c>
      <c r="I972" s="3" t="s">
        <v>3786</v>
      </c>
      <c r="J972" s="3" t="s">
        <v>3784</v>
      </c>
      <c r="K972" s="3" t="s">
        <v>3787</v>
      </c>
      <c r="L972" s="3" t="s">
        <v>7836</v>
      </c>
      <c r="M972" s="3" t="s">
        <v>7836</v>
      </c>
      <c r="N972" s="3" t="s">
        <v>7836</v>
      </c>
    </row>
    <row r="973" spans="1:14" ht="15" x14ac:dyDescent="0.25">
      <c r="A973" s="12">
        <v>101911</v>
      </c>
      <c r="B973" s="4">
        <v>52210</v>
      </c>
      <c r="C973" s="4" t="s">
        <v>1348</v>
      </c>
      <c r="D973" s="4" t="s">
        <v>1349</v>
      </c>
      <c r="E973" s="4" t="s">
        <v>1350</v>
      </c>
      <c r="F973" s="3" t="s">
        <v>7214</v>
      </c>
      <c r="G973" s="3" t="s">
        <v>7215</v>
      </c>
      <c r="H973" s="3" t="s">
        <v>7216</v>
      </c>
      <c r="I973" s="3" t="s">
        <v>7214</v>
      </c>
      <c r="J973" s="3" t="s">
        <v>7217</v>
      </c>
      <c r="K973" s="3" t="s">
        <v>7216</v>
      </c>
      <c r="L973" s="3" t="s">
        <v>7836</v>
      </c>
      <c r="M973" s="3" t="s">
        <v>7836</v>
      </c>
      <c r="N973" s="3" t="s">
        <v>7836</v>
      </c>
    </row>
    <row r="974" spans="1:14" ht="15" x14ac:dyDescent="0.25">
      <c r="A974" s="12">
        <v>101912</v>
      </c>
      <c r="B974" s="4">
        <v>52220</v>
      </c>
      <c r="C974" s="4" t="s">
        <v>1321</v>
      </c>
      <c r="D974" s="4" t="s">
        <v>1322</v>
      </c>
      <c r="E974" s="4" t="s">
        <v>1323</v>
      </c>
      <c r="F974" s="3" t="s">
        <v>1324</v>
      </c>
      <c r="G974" s="3" t="s">
        <v>1325</v>
      </c>
      <c r="H974" s="3" t="s">
        <v>1326</v>
      </c>
      <c r="I974" s="3" t="s">
        <v>1327</v>
      </c>
      <c r="J974" s="3" t="s">
        <v>1325</v>
      </c>
      <c r="K974" s="3" t="s">
        <v>1326</v>
      </c>
      <c r="L974" s="3" t="s">
        <v>7836</v>
      </c>
      <c r="M974" s="3" t="s">
        <v>7836</v>
      </c>
      <c r="N974" s="3" t="s">
        <v>7836</v>
      </c>
    </row>
    <row r="975" spans="1:14" ht="15" x14ac:dyDescent="0.25">
      <c r="A975" s="12">
        <v>101913</v>
      </c>
      <c r="B975" s="4">
        <v>52220</v>
      </c>
      <c r="C975" s="4" t="s">
        <v>1321</v>
      </c>
      <c r="D975" s="4" t="s">
        <v>1322</v>
      </c>
      <c r="E975" s="4" t="s">
        <v>1323</v>
      </c>
      <c r="F975" s="3" t="s">
        <v>4792</v>
      </c>
      <c r="G975" s="3" t="s">
        <v>4793</v>
      </c>
      <c r="H975" s="3" t="s">
        <v>4794</v>
      </c>
      <c r="I975" s="3" t="s">
        <v>4795</v>
      </c>
      <c r="J975" s="3" t="s">
        <v>4793</v>
      </c>
      <c r="K975" s="3" t="s">
        <v>4794</v>
      </c>
      <c r="L975" s="3" t="s">
        <v>7836</v>
      </c>
      <c r="M975" s="3" t="s">
        <v>7836</v>
      </c>
      <c r="N975" s="3" t="s">
        <v>7836</v>
      </c>
    </row>
    <row r="976" spans="1:14" ht="15" x14ac:dyDescent="0.25">
      <c r="A976" s="12">
        <v>101915</v>
      </c>
      <c r="B976" s="4">
        <v>52220</v>
      </c>
      <c r="C976" s="4" t="s">
        <v>1321</v>
      </c>
      <c r="D976" s="4" t="s">
        <v>1322</v>
      </c>
      <c r="E976" s="4" t="s">
        <v>1323</v>
      </c>
      <c r="F976" s="3" t="s">
        <v>5995</v>
      </c>
      <c r="G976" s="3" t="s">
        <v>5996</v>
      </c>
      <c r="H976" s="3" t="s">
        <v>5997</v>
      </c>
      <c r="I976" s="3" t="s">
        <v>5998</v>
      </c>
      <c r="J976" s="3" t="s">
        <v>5996</v>
      </c>
      <c r="K976" s="3" t="s">
        <v>5997</v>
      </c>
      <c r="L976" s="3" t="s">
        <v>7836</v>
      </c>
      <c r="M976" s="3" t="s">
        <v>7836</v>
      </c>
      <c r="N976" s="3" t="s">
        <v>7836</v>
      </c>
    </row>
    <row r="977" spans="1:14" ht="15" x14ac:dyDescent="0.25">
      <c r="A977" s="12">
        <v>101916</v>
      </c>
      <c r="B977" s="4">
        <v>52230</v>
      </c>
      <c r="C977" s="4" t="s">
        <v>1328</v>
      </c>
      <c r="D977" s="4" t="s">
        <v>7552</v>
      </c>
      <c r="E977" s="4" t="s">
        <v>7553</v>
      </c>
      <c r="F977" s="3" t="s">
        <v>1329</v>
      </c>
      <c r="G977" s="3" t="s">
        <v>1330</v>
      </c>
      <c r="H977" s="3" t="s">
        <v>1331</v>
      </c>
      <c r="I977" s="3" t="s">
        <v>1332</v>
      </c>
      <c r="J977" s="3" t="s">
        <v>1333</v>
      </c>
      <c r="K977" s="3" t="s">
        <v>1331</v>
      </c>
      <c r="L977" s="3" t="s">
        <v>7836</v>
      </c>
      <c r="M977" s="3" t="s">
        <v>7836</v>
      </c>
      <c r="N977" s="3" t="s">
        <v>7836</v>
      </c>
    </row>
    <row r="978" spans="1:14" ht="15" x14ac:dyDescent="0.25">
      <c r="A978" s="12">
        <v>101917</v>
      </c>
      <c r="B978" s="4">
        <v>52230</v>
      </c>
      <c r="C978" s="4" t="s">
        <v>1328</v>
      </c>
      <c r="D978" s="4" t="s">
        <v>7552</v>
      </c>
      <c r="E978" s="4" t="s">
        <v>7553</v>
      </c>
      <c r="F978" s="3" t="s">
        <v>1334</v>
      </c>
      <c r="G978" s="3" t="s">
        <v>1335</v>
      </c>
      <c r="H978" s="3" t="s">
        <v>1336</v>
      </c>
      <c r="I978" s="3" t="s">
        <v>1337</v>
      </c>
      <c r="J978" s="3" t="s">
        <v>1335</v>
      </c>
      <c r="K978" s="3" t="s">
        <v>1338</v>
      </c>
      <c r="L978" s="3" t="s">
        <v>7836</v>
      </c>
      <c r="M978" s="3" t="s">
        <v>7836</v>
      </c>
      <c r="N978" s="3" t="s">
        <v>7836</v>
      </c>
    </row>
    <row r="979" spans="1:14" ht="15" x14ac:dyDescent="0.25">
      <c r="A979" s="12">
        <v>101919</v>
      </c>
      <c r="B979" s="4">
        <v>52230</v>
      </c>
      <c r="C979" s="4" t="s">
        <v>1328</v>
      </c>
      <c r="D979" s="4" t="s">
        <v>7552</v>
      </c>
      <c r="E979" s="4" t="s">
        <v>7553</v>
      </c>
      <c r="F979" s="3" t="s">
        <v>4247</v>
      </c>
      <c r="G979" s="3" t="s">
        <v>4248</v>
      </c>
      <c r="H979" s="3" t="s">
        <v>4249</v>
      </c>
      <c r="I979" s="3" t="s">
        <v>4250</v>
      </c>
      <c r="J979" s="3" t="s">
        <v>4251</v>
      </c>
      <c r="K979" s="3" t="s">
        <v>4252</v>
      </c>
      <c r="L979" s="3" t="s">
        <v>7836</v>
      </c>
      <c r="M979" s="3" t="s">
        <v>7836</v>
      </c>
      <c r="N979" s="3" t="s">
        <v>7836</v>
      </c>
    </row>
    <row r="980" spans="1:14" ht="15" x14ac:dyDescent="0.25">
      <c r="A980" s="12">
        <v>101920</v>
      </c>
      <c r="B980" s="4">
        <v>52230</v>
      </c>
      <c r="C980" s="4" t="s">
        <v>1328</v>
      </c>
      <c r="D980" s="4" t="s">
        <v>7552</v>
      </c>
      <c r="E980" s="4" t="s">
        <v>7553</v>
      </c>
      <c r="F980" s="3" t="s">
        <v>4796</v>
      </c>
      <c r="G980" s="3" t="s">
        <v>4797</v>
      </c>
      <c r="H980" s="3" t="s">
        <v>4798</v>
      </c>
      <c r="I980" s="3" t="s">
        <v>4799</v>
      </c>
      <c r="J980" s="3" t="s">
        <v>4800</v>
      </c>
      <c r="K980" s="3" t="s">
        <v>4798</v>
      </c>
      <c r="L980" s="3" t="s">
        <v>7836</v>
      </c>
      <c r="M980" s="3" t="s">
        <v>7836</v>
      </c>
      <c r="N980" s="3" t="s">
        <v>7836</v>
      </c>
    </row>
    <row r="981" spans="1:14" ht="15" x14ac:dyDescent="0.25">
      <c r="A981" s="12">
        <v>101921</v>
      </c>
      <c r="B981" s="4">
        <v>52230</v>
      </c>
      <c r="C981" s="4" t="s">
        <v>1328</v>
      </c>
      <c r="D981" s="4" t="s">
        <v>7552</v>
      </c>
      <c r="E981" s="4" t="s">
        <v>7553</v>
      </c>
      <c r="F981" s="3" t="s">
        <v>6269</v>
      </c>
      <c r="G981" s="3" t="s">
        <v>6270</v>
      </c>
      <c r="H981" s="3" t="s">
        <v>6271</v>
      </c>
      <c r="I981" s="3" t="s">
        <v>6272</v>
      </c>
      <c r="J981" s="3" t="s">
        <v>6273</v>
      </c>
      <c r="K981" s="3" t="s">
        <v>6271</v>
      </c>
      <c r="L981" s="3" t="s">
        <v>7836</v>
      </c>
      <c r="M981" s="3" t="s">
        <v>7836</v>
      </c>
      <c r="N981" s="3" t="s">
        <v>7836</v>
      </c>
    </row>
    <row r="982" spans="1:14" ht="15" x14ac:dyDescent="0.25">
      <c r="A982" s="12">
        <v>101922</v>
      </c>
      <c r="B982" s="4">
        <v>52230</v>
      </c>
      <c r="C982" s="4" t="s">
        <v>1328</v>
      </c>
      <c r="D982" s="4" t="s">
        <v>7552</v>
      </c>
      <c r="E982" s="4" t="s">
        <v>7553</v>
      </c>
      <c r="F982" s="3" t="s">
        <v>6274</v>
      </c>
      <c r="G982" s="3" t="s">
        <v>6275</v>
      </c>
      <c r="H982" s="3" t="s">
        <v>6276</v>
      </c>
      <c r="I982" s="3" t="s">
        <v>6277</v>
      </c>
      <c r="J982" s="3" t="s">
        <v>6278</v>
      </c>
      <c r="K982" s="3" t="s">
        <v>6276</v>
      </c>
      <c r="L982" s="3" t="s">
        <v>7836</v>
      </c>
      <c r="M982" s="3" t="s">
        <v>7836</v>
      </c>
      <c r="N982" s="3" t="s">
        <v>7836</v>
      </c>
    </row>
    <row r="983" spans="1:14" ht="15" x14ac:dyDescent="0.25">
      <c r="A983" s="12">
        <v>104000</v>
      </c>
      <c r="B983" s="4">
        <v>52230</v>
      </c>
      <c r="C983" s="4" t="s">
        <v>8078</v>
      </c>
      <c r="D983" s="4" t="s">
        <v>7552</v>
      </c>
      <c r="E983" s="4" t="s">
        <v>7553</v>
      </c>
      <c r="F983" s="3" t="s">
        <v>8079</v>
      </c>
      <c r="G983" s="3" t="s">
        <v>8080</v>
      </c>
      <c r="H983" s="3" t="s">
        <v>8081</v>
      </c>
      <c r="I983" s="3" t="s">
        <v>8082</v>
      </c>
      <c r="J983" s="3" t="s">
        <v>8083</v>
      </c>
      <c r="K983" s="3" t="s">
        <v>8081</v>
      </c>
      <c r="L983" s="3" t="s">
        <v>7845</v>
      </c>
      <c r="M983" s="3" t="s">
        <v>7845</v>
      </c>
      <c r="N983" s="3" t="s">
        <v>7836</v>
      </c>
    </row>
    <row r="984" spans="1:14" ht="15" x14ac:dyDescent="0.25">
      <c r="A984" s="12">
        <v>101918</v>
      </c>
      <c r="B984" s="4">
        <v>52231</v>
      </c>
      <c r="C984" s="4" t="s">
        <v>7615</v>
      </c>
      <c r="D984" s="4" t="s">
        <v>7616</v>
      </c>
      <c r="E984" s="4" t="s">
        <v>7617</v>
      </c>
      <c r="F984" s="3" t="s">
        <v>1361</v>
      </c>
      <c r="G984" s="3" t="s">
        <v>1362</v>
      </c>
      <c r="H984" s="3" t="s">
        <v>1363</v>
      </c>
      <c r="I984" s="3" t="s">
        <v>1364</v>
      </c>
      <c r="J984" s="3" t="s">
        <v>1362</v>
      </c>
      <c r="K984" s="3" t="s">
        <v>1365</v>
      </c>
      <c r="L984" s="3" t="s">
        <v>7836</v>
      </c>
      <c r="M984" s="3" t="s">
        <v>7836</v>
      </c>
      <c r="N984" s="3" t="s">
        <v>7836</v>
      </c>
    </row>
    <row r="985" spans="1:14" ht="15" x14ac:dyDescent="0.25">
      <c r="A985" s="12">
        <v>101923</v>
      </c>
      <c r="B985" s="4">
        <v>52300</v>
      </c>
      <c r="C985" s="4" t="s">
        <v>1339</v>
      </c>
      <c r="D985" s="4" t="s">
        <v>1340</v>
      </c>
      <c r="E985" s="4" t="s">
        <v>1341</v>
      </c>
      <c r="F985" s="3" t="s">
        <v>1342</v>
      </c>
      <c r="G985" s="3" t="s">
        <v>1343</v>
      </c>
      <c r="H985" s="3" t="s">
        <v>1344</v>
      </c>
      <c r="I985" s="3" t="s">
        <v>1345</v>
      </c>
      <c r="J985" s="3" t="s">
        <v>1346</v>
      </c>
      <c r="K985" s="3" t="s">
        <v>1347</v>
      </c>
      <c r="L985" s="3" t="s">
        <v>7836</v>
      </c>
      <c r="M985" s="3" t="s">
        <v>7836</v>
      </c>
      <c r="N985" s="3" t="s">
        <v>7836</v>
      </c>
    </row>
    <row r="986" spans="1:14" ht="15" x14ac:dyDescent="0.25">
      <c r="A986" s="12">
        <v>101924</v>
      </c>
      <c r="B986" s="4">
        <v>52410</v>
      </c>
      <c r="C986" s="4" t="s">
        <v>3776</v>
      </c>
      <c r="D986" s="4" t="s">
        <v>3777</v>
      </c>
      <c r="E986" s="4" t="s">
        <v>3778</v>
      </c>
      <c r="F986" s="3" t="s">
        <v>3779</v>
      </c>
      <c r="G986" s="3" t="s">
        <v>3780</v>
      </c>
      <c r="H986" s="3" t="s">
        <v>3781</v>
      </c>
      <c r="I986" s="3" t="s">
        <v>3779</v>
      </c>
      <c r="J986" s="3" t="s">
        <v>3780</v>
      </c>
      <c r="K986" s="3" t="s">
        <v>3782</v>
      </c>
      <c r="L986" s="3" t="s">
        <v>7836</v>
      </c>
      <c r="M986" s="3" t="s">
        <v>7836</v>
      </c>
      <c r="N986" s="3" t="s">
        <v>7836</v>
      </c>
    </row>
    <row r="987" spans="1:14" ht="15" x14ac:dyDescent="0.25">
      <c r="A987" s="12">
        <v>101925</v>
      </c>
      <c r="B987" s="4">
        <v>52420</v>
      </c>
      <c r="C987" s="4" t="s">
        <v>1366</v>
      </c>
      <c r="D987" s="4" t="s">
        <v>1367</v>
      </c>
      <c r="E987" s="4" t="s">
        <v>1368</v>
      </c>
      <c r="F987" s="3" t="s">
        <v>1369</v>
      </c>
      <c r="G987" s="3" t="s">
        <v>1369</v>
      </c>
      <c r="H987" s="3" t="s">
        <v>1370</v>
      </c>
      <c r="I987" s="3" t="s">
        <v>1371</v>
      </c>
      <c r="J987" s="3" t="s">
        <v>1372</v>
      </c>
      <c r="K987" s="3" t="s">
        <v>1372</v>
      </c>
      <c r="L987" s="3" t="s">
        <v>7836</v>
      </c>
      <c r="M987" s="3" t="s">
        <v>7836</v>
      </c>
      <c r="N987" s="3" t="s">
        <v>7836</v>
      </c>
    </row>
    <row r="988" spans="1:14" ht="15" x14ac:dyDescent="0.25">
      <c r="A988" s="12">
        <v>101926</v>
      </c>
      <c r="B988" s="4">
        <v>52450</v>
      </c>
      <c r="C988" s="4" t="s">
        <v>4968</v>
      </c>
      <c r="D988" s="4" t="s">
        <v>4969</v>
      </c>
      <c r="E988" s="4" t="s">
        <v>4970</v>
      </c>
      <c r="F988" s="3" t="s">
        <v>4971</v>
      </c>
      <c r="G988" s="3" t="s">
        <v>4972</v>
      </c>
      <c r="H988" s="3" t="s">
        <v>4973</v>
      </c>
      <c r="I988" s="3" t="s">
        <v>4974</v>
      </c>
      <c r="J988" s="3" t="s">
        <v>4975</v>
      </c>
      <c r="K988" s="3" t="s">
        <v>4976</v>
      </c>
      <c r="L988" s="3" t="s">
        <v>7836</v>
      </c>
      <c r="M988" s="3" t="s">
        <v>7836</v>
      </c>
      <c r="N988" s="3" t="s">
        <v>7836</v>
      </c>
    </row>
    <row r="989" spans="1:14" ht="15" x14ac:dyDescent="0.25">
      <c r="A989" s="12">
        <v>101927</v>
      </c>
      <c r="B989" s="4">
        <v>52450</v>
      </c>
      <c r="C989" s="4" t="s">
        <v>4968</v>
      </c>
      <c r="D989" s="4" t="s">
        <v>4969</v>
      </c>
      <c r="E989" s="4" t="s">
        <v>4970</v>
      </c>
      <c r="F989" s="3" t="s">
        <v>5778</v>
      </c>
      <c r="G989" s="3" t="s">
        <v>5779</v>
      </c>
      <c r="H989" s="3" t="s">
        <v>5780</v>
      </c>
      <c r="I989" s="3" t="s">
        <v>5781</v>
      </c>
      <c r="J989" s="3" t="s">
        <v>5779</v>
      </c>
      <c r="K989" s="3" t="s">
        <v>5780</v>
      </c>
      <c r="L989" s="3" t="s">
        <v>7836</v>
      </c>
      <c r="M989" s="3" t="s">
        <v>7836</v>
      </c>
      <c r="N989" s="3" t="s">
        <v>7836</v>
      </c>
    </row>
    <row r="990" spans="1:14" ht="15" x14ac:dyDescent="0.25">
      <c r="A990" s="12">
        <v>101928</v>
      </c>
      <c r="B990" s="4">
        <v>53110</v>
      </c>
      <c r="C990" s="4" t="s">
        <v>4379</v>
      </c>
      <c r="D990" s="4" t="s">
        <v>4380</v>
      </c>
      <c r="E990" s="4" t="s">
        <v>4381</v>
      </c>
      <c r="F990" s="3" t="s">
        <v>4382</v>
      </c>
      <c r="G990" s="3" t="s">
        <v>4383</v>
      </c>
      <c r="H990" s="3" t="s">
        <v>4384</v>
      </c>
      <c r="I990" s="3" t="s">
        <v>4385</v>
      </c>
      <c r="J990" s="3" t="s">
        <v>4386</v>
      </c>
      <c r="K990" s="3" t="s">
        <v>4387</v>
      </c>
      <c r="L990" s="3" t="s">
        <v>7836</v>
      </c>
      <c r="M990" s="3" t="s">
        <v>7836</v>
      </c>
      <c r="N990" s="3" t="s">
        <v>7836</v>
      </c>
    </row>
    <row r="991" spans="1:14" ht="15" x14ac:dyDescent="0.25">
      <c r="A991" s="12">
        <v>101929</v>
      </c>
      <c r="B991" s="4">
        <v>53120</v>
      </c>
      <c r="C991" s="4" t="s">
        <v>3216</v>
      </c>
      <c r="D991" s="4" t="s">
        <v>3217</v>
      </c>
      <c r="E991" s="4" t="s">
        <v>3218</v>
      </c>
      <c r="F991" s="3" t="s">
        <v>3219</v>
      </c>
      <c r="G991" s="3" t="s">
        <v>3220</v>
      </c>
      <c r="H991" s="3" t="s">
        <v>3221</v>
      </c>
      <c r="I991" s="3" t="s">
        <v>3222</v>
      </c>
      <c r="J991" s="3" t="s">
        <v>3223</v>
      </c>
      <c r="K991" s="3" t="s">
        <v>3221</v>
      </c>
      <c r="L991" s="3" t="s">
        <v>7836</v>
      </c>
      <c r="M991" s="3" t="s">
        <v>7836</v>
      </c>
      <c r="N991" s="3" t="s">
        <v>7836</v>
      </c>
    </row>
    <row r="992" spans="1:14" ht="15" x14ac:dyDescent="0.25">
      <c r="A992" s="12">
        <v>101931</v>
      </c>
      <c r="B992" s="4">
        <v>53210</v>
      </c>
      <c r="C992" s="4" t="s">
        <v>2987</v>
      </c>
      <c r="D992" s="4" t="s">
        <v>2988</v>
      </c>
      <c r="E992" s="4" t="s">
        <v>2989</v>
      </c>
      <c r="F992" s="3" t="s">
        <v>2996</v>
      </c>
      <c r="G992" s="3" t="s">
        <v>2997</v>
      </c>
      <c r="H992" s="3" t="s">
        <v>2998</v>
      </c>
      <c r="I992" s="3" t="s">
        <v>2999</v>
      </c>
      <c r="J992" s="3" t="s">
        <v>3000</v>
      </c>
      <c r="K992" s="3" t="s">
        <v>2998</v>
      </c>
      <c r="L992" s="3" t="s">
        <v>7836</v>
      </c>
      <c r="M992" s="3" t="s">
        <v>7836</v>
      </c>
      <c r="N992" s="3" t="s">
        <v>7836</v>
      </c>
    </row>
    <row r="993" spans="1:14" ht="15" x14ac:dyDescent="0.25">
      <c r="A993" s="12">
        <v>101930</v>
      </c>
      <c r="B993" s="4">
        <v>53210</v>
      </c>
      <c r="C993" s="4" t="s">
        <v>2987</v>
      </c>
      <c r="D993" s="4" t="s">
        <v>2988</v>
      </c>
      <c r="E993" s="4" t="s">
        <v>2989</v>
      </c>
      <c r="F993" s="3" t="s">
        <v>2990</v>
      </c>
      <c r="G993" s="3" t="s">
        <v>8084</v>
      </c>
      <c r="H993" s="3" t="s">
        <v>8085</v>
      </c>
      <c r="I993" s="3" t="s">
        <v>2993</v>
      </c>
      <c r="J993" s="3" t="s">
        <v>8084</v>
      </c>
      <c r="K993" s="3" t="s">
        <v>8086</v>
      </c>
      <c r="L993" s="3" t="s">
        <v>7836</v>
      </c>
      <c r="M993" s="3" t="s">
        <v>7836</v>
      </c>
      <c r="N993" s="3" t="s">
        <v>7836</v>
      </c>
    </row>
    <row r="994" spans="1:14" ht="15" x14ac:dyDescent="0.25">
      <c r="A994" s="12">
        <v>101933</v>
      </c>
      <c r="B994" s="4">
        <v>53221</v>
      </c>
      <c r="C994" s="4" t="s">
        <v>3009</v>
      </c>
      <c r="D994" s="4" t="s">
        <v>3010</v>
      </c>
      <c r="E994" s="4" t="s">
        <v>3011</v>
      </c>
      <c r="F994" s="3" t="s">
        <v>3004</v>
      </c>
      <c r="G994" s="3" t="s">
        <v>3005</v>
      </c>
      <c r="H994" s="3" t="s">
        <v>3006</v>
      </c>
      <c r="I994" s="3" t="s">
        <v>3007</v>
      </c>
      <c r="J994" s="3" t="s">
        <v>3008</v>
      </c>
      <c r="K994" s="3" t="s">
        <v>3006</v>
      </c>
      <c r="L994" s="3" t="s">
        <v>7836</v>
      </c>
      <c r="M994" s="3" t="s">
        <v>7836</v>
      </c>
      <c r="N994" s="3" t="s">
        <v>7836</v>
      </c>
    </row>
    <row r="995" spans="1:14" ht="15" x14ac:dyDescent="0.25">
      <c r="A995" s="12">
        <v>101932</v>
      </c>
      <c r="B995" s="4">
        <v>53221</v>
      </c>
      <c r="C995" s="4" t="s">
        <v>3009</v>
      </c>
      <c r="D995" s="4" t="s">
        <v>3010</v>
      </c>
      <c r="E995" s="4" t="s">
        <v>3011</v>
      </c>
      <c r="F995" s="3" t="s">
        <v>3012</v>
      </c>
      <c r="G995" s="3" t="s">
        <v>3013</v>
      </c>
      <c r="H995" s="3" t="s">
        <v>3014</v>
      </c>
      <c r="I995" s="3" t="s">
        <v>3015</v>
      </c>
      <c r="J995" s="3" t="s">
        <v>3013</v>
      </c>
      <c r="K995" s="3" t="s">
        <v>3014</v>
      </c>
      <c r="L995" s="3" t="s">
        <v>7836</v>
      </c>
      <c r="M995" s="3" t="s">
        <v>7836</v>
      </c>
      <c r="N995" s="3" t="s">
        <v>7836</v>
      </c>
    </row>
    <row r="996" spans="1:14" ht="15" x14ac:dyDescent="0.25">
      <c r="A996" s="12">
        <v>101934</v>
      </c>
      <c r="B996" s="4">
        <v>53222</v>
      </c>
      <c r="C996" s="4" t="s">
        <v>3001</v>
      </c>
      <c r="D996" s="4" t="s">
        <v>3002</v>
      </c>
      <c r="E996" s="4" t="s">
        <v>3003</v>
      </c>
      <c r="F996" s="3" t="s">
        <v>4388</v>
      </c>
      <c r="G996" s="3" t="s">
        <v>4389</v>
      </c>
      <c r="H996" s="3" t="s">
        <v>4390</v>
      </c>
      <c r="I996" s="3" t="s">
        <v>4391</v>
      </c>
      <c r="J996" s="3" t="s">
        <v>4392</v>
      </c>
      <c r="K996" s="3" t="s">
        <v>4393</v>
      </c>
      <c r="L996" s="3" t="s">
        <v>7836</v>
      </c>
      <c r="M996" s="3" t="s">
        <v>7836</v>
      </c>
      <c r="N996" s="3" t="s">
        <v>7836</v>
      </c>
    </row>
    <row r="997" spans="1:14" ht="15" x14ac:dyDescent="0.25">
      <c r="A997" s="12">
        <v>101935</v>
      </c>
      <c r="B997" s="4">
        <v>54110</v>
      </c>
      <c r="C997" s="4" t="s">
        <v>3767</v>
      </c>
      <c r="D997" s="4" t="s">
        <v>3768</v>
      </c>
      <c r="E997" s="4" t="s">
        <v>3769</v>
      </c>
      <c r="F997" s="3" t="s">
        <v>3770</v>
      </c>
      <c r="G997" s="3" t="s">
        <v>3771</v>
      </c>
      <c r="H997" s="3" t="s">
        <v>3772</v>
      </c>
      <c r="I997" s="3" t="s">
        <v>3773</v>
      </c>
      <c r="J997" s="3" t="s">
        <v>3774</v>
      </c>
      <c r="K997" s="3" t="s">
        <v>3775</v>
      </c>
      <c r="L997" s="3" t="s">
        <v>7836</v>
      </c>
      <c r="M997" s="3" t="s">
        <v>7836</v>
      </c>
      <c r="N997" s="3" t="s">
        <v>7836</v>
      </c>
    </row>
    <row r="998" spans="1:14" ht="15" x14ac:dyDescent="0.25">
      <c r="A998" s="12">
        <v>101936</v>
      </c>
      <c r="B998" s="4">
        <v>54120</v>
      </c>
      <c r="C998" s="4" t="s">
        <v>3754</v>
      </c>
      <c r="D998" s="4" t="s">
        <v>3755</v>
      </c>
      <c r="E998" s="4" t="s">
        <v>3756</v>
      </c>
      <c r="F998" s="3" t="s">
        <v>3757</v>
      </c>
      <c r="G998" s="3" t="s">
        <v>3758</v>
      </c>
      <c r="H998" s="3" t="s">
        <v>3759</v>
      </c>
      <c r="I998" s="3" t="s">
        <v>3760</v>
      </c>
      <c r="J998" s="3" t="s">
        <v>3761</v>
      </c>
      <c r="K998" s="3" t="s">
        <v>3759</v>
      </c>
      <c r="L998" s="3" t="s">
        <v>7836</v>
      </c>
      <c r="M998" s="3" t="s">
        <v>7836</v>
      </c>
      <c r="N998" s="3" t="s">
        <v>7836</v>
      </c>
    </row>
    <row r="999" spans="1:14" ht="15" x14ac:dyDescent="0.25">
      <c r="A999" s="12">
        <v>101937</v>
      </c>
      <c r="B999" s="4">
        <v>54120</v>
      </c>
      <c r="C999" s="4" t="s">
        <v>3754</v>
      </c>
      <c r="D999" s="4" t="s">
        <v>3755</v>
      </c>
      <c r="E999" s="4" t="s">
        <v>3756</v>
      </c>
      <c r="F999" s="3" t="s">
        <v>3762</v>
      </c>
      <c r="G999" s="3" t="s">
        <v>3763</v>
      </c>
      <c r="H999" s="3" t="s">
        <v>3764</v>
      </c>
      <c r="I999" s="3" t="s">
        <v>3765</v>
      </c>
      <c r="J999" s="3" t="s">
        <v>3766</v>
      </c>
      <c r="K999" s="3" t="s">
        <v>3764</v>
      </c>
      <c r="L999" s="3" t="s">
        <v>7836</v>
      </c>
      <c r="M999" s="3" t="s">
        <v>7836</v>
      </c>
      <c r="N999" s="3" t="s">
        <v>7836</v>
      </c>
    </row>
    <row r="1000" spans="1:14" ht="15" x14ac:dyDescent="0.25">
      <c r="A1000" s="12">
        <v>101939</v>
      </c>
      <c r="B1000" s="4">
        <v>54130</v>
      </c>
      <c r="C1000" s="4" t="s">
        <v>4622</v>
      </c>
      <c r="D1000" s="4" t="s">
        <v>4623</v>
      </c>
      <c r="E1000" s="4" t="s">
        <v>4624</v>
      </c>
      <c r="F1000" s="3" t="s">
        <v>5986</v>
      </c>
      <c r="G1000" s="3" t="s">
        <v>5987</v>
      </c>
      <c r="H1000" s="3" t="s">
        <v>5988</v>
      </c>
      <c r="I1000" s="3" t="s">
        <v>5989</v>
      </c>
      <c r="J1000" s="3" t="s">
        <v>5990</v>
      </c>
      <c r="K1000" s="3" t="s">
        <v>5988</v>
      </c>
      <c r="L1000" s="3" t="s">
        <v>7836</v>
      </c>
      <c r="M1000" s="3" t="s">
        <v>7836</v>
      </c>
      <c r="N1000" s="3" t="s">
        <v>7836</v>
      </c>
    </row>
    <row r="1001" spans="1:14" ht="15" x14ac:dyDescent="0.25">
      <c r="A1001" s="12">
        <v>101940</v>
      </c>
      <c r="B1001" s="4">
        <v>54140</v>
      </c>
      <c r="C1001" s="4" t="s">
        <v>7762</v>
      </c>
      <c r="D1001" s="4" t="s">
        <v>7763</v>
      </c>
      <c r="E1001" s="4" t="s">
        <v>2022</v>
      </c>
      <c r="F1001" s="3" t="s">
        <v>2023</v>
      </c>
      <c r="G1001" s="3" t="s">
        <v>2024</v>
      </c>
      <c r="H1001" s="3" t="s">
        <v>2025</v>
      </c>
      <c r="I1001" s="3" t="s">
        <v>2026</v>
      </c>
      <c r="J1001" s="3" t="s">
        <v>2027</v>
      </c>
      <c r="K1001" s="3" t="s">
        <v>2028</v>
      </c>
      <c r="L1001" s="3" t="s">
        <v>7836</v>
      </c>
      <c r="M1001" s="3" t="s">
        <v>7836</v>
      </c>
      <c r="N1001" s="3" t="s">
        <v>7836</v>
      </c>
    </row>
    <row r="1002" spans="1:14" ht="15" x14ac:dyDescent="0.25">
      <c r="A1002" s="12">
        <v>101941</v>
      </c>
      <c r="B1002" s="4">
        <v>54140</v>
      </c>
      <c r="C1002" s="4" t="s">
        <v>7762</v>
      </c>
      <c r="D1002" s="4" t="s">
        <v>7763</v>
      </c>
      <c r="E1002" s="4" t="s">
        <v>2022</v>
      </c>
      <c r="F1002" s="3" t="s">
        <v>2029</v>
      </c>
      <c r="G1002" s="3" t="s">
        <v>2030</v>
      </c>
      <c r="H1002" s="3" t="s">
        <v>2031</v>
      </c>
      <c r="I1002" s="3" t="s">
        <v>2032</v>
      </c>
      <c r="J1002" s="3" t="s">
        <v>2033</v>
      </c>
      <c r="K1002" s="3" t="s">
        <v>2031</v>
      </c>
      <c r="L1002" s="3" t="s">
        <v>7836</v>
      </c>
      <c r="M1002" s="3" t="s">
        <v>7836</v>
      </c>
      <c r="N1002" s="3" t="s">
        <v>7836</v>
      </c>
    </row>
    <row r="1003" spans="1:14" ht="15" x14ac:dyDescent="0.25">
      <c r="A1003" s="12">
        <v>101942</v>
      </c>
      <c r="B1003" s="4">
        <v>54140</v>
      </c>
      <c r="C1003" s="4" t="s">
        <v>7762</v>
      </c>
      <c r="D1003" s="4" t="s">
        <v>7763</v>
      </c>
      <c r="E1003" s="4" t="s">
        <v>2022</v>
      </c>
      <c r="F1003" s="3" t="s">
        <v>2057</v>
      </c>
      <c r="G1003" s="3" t="s">
        <v>2058</v>
      </c>
      <c r="H1003" s="3" t="s">
        <v>2059</v>
      </c>
      <c r="I1003" s="3" t="s">
        <v>2060</v>
      </c>
      <c r="J1003" s="3" t="s">
        <v>2061</v>
      </c>
      <c r="K1003" s="3" t="s">
        <v>2062</v>
      </c>
      <c r="L1003" s="3" t="s">
        <v>7836</v>
      </c>
      <c r="M1003" s="3" t="s">
        <v>7836</v>
      </c>
      <c r="N1003" s="3" t="s">
        <v>7836</v>
      </c>
    </row>
    <row r="1004" spans="1:14" ht="15" x14ac:dyDescent="0.25">
      <c r="A1004" s="12">
        <v>101943</v>
      </c>
      <c r="B1004" s="4">
        <v>54140</v>
      </c>
      <c r="C1004" s="4" t="s">
        <v>7762</v>
      </c>
      <c r="D1004" s="4" t="s">
        <v>7763</v>
      </c>
      <c r="E1004" s="4" t="s">
        <v>2022</v>
      </c>
      <c r="F1004" s="3" t="s">
        <v>5981</v>
      </c>
      <c r="G1004" s="3" t="s">
        <v>5982</v>
      </c>
      <c r="H1004" s="3" t="s">
        <v>5983</v>
      </c>
      <c r="I1004" s="3" t="s">
        <v>5984</v>
      </c>
      <c r="J1004" s="3" t="s">
        <v>5985</v>
      </c>
      <c r="K1004" s="3" t="s">
        <v>5983</v>
      </c>
      <c r="L1004" s="3" t="s">
        <v>7836</v>
      </c>
      <c r="M1004" s="3" t="s">
        <v>7836</v>
      </c>
      <c r="N1004" s="3" t="s">
        <v>7836</v>
      </c>
    </row>
    <row r="1005" spans="1:14" ht="15" x14ac:dyDescent="0.25">
      <c r="A1005" s="12">
        <v>101944</v>
      </c>
      <c r="B1005" s="4">
        <v>54190</v>
      </c>
      <c r="C1005" s="4" t="s">
        <v>137</v>
      </c>
      <c r="D1005" s="4" t="s">
        <v>138</v>
      </c>
      <c r="E1005" s="4" t="s">
        <v>139</v>
      </c>
      <c r="F1005" s="3" t="s">
        <v>140</v>
      </c>
      <c r="G1005" s="3" t="s">
        <v>141</v>
      </c>
      <c r="H1005" s="3" t="s">
        <v>142</v>
      </c>
      <c r="I1005" s="3" t="s">
        <v>143</v>
      </c>
      <c r="J1005" s="3" t="s">
        <v>141</v>
      </c>
      <c r="K1005" s="3" t="s">
        <v>142</v>
      </c>
      <c r="L1005" s="3" t="s">
        <v>7836</v>
      </c>
      <c r="M1005" s="3" t="s">
        <v>7836</v>
      </c>
      <c r="N1005" s="3" t="s">
        <v>7836</v>
      </c>
    </row>
    <row r="1006" spans="1:14" ht="15" x14ac:dyDescent="0.25">
      <c r="A1006" s="12">
        <v>101945</v>
      </c>
      <c r="B1006" s="4">
        <v>54190</v>
      </c>
      <c r="C1006" s="4" t="s">
        <v>137</v>
      </c>
      <c r="D1006" s="4" t="s">
        <v>138</v>
      </c>
      <c r="E1006" s="4" t="s">
        <v>139</v>
      </c>
      <c r="F1006" s="3" t="s">
        <v>2016</v>
      </c>
      <c r="G1006" s="3" t="s">
        <v>2017</v>
      </c>
      <c r="H1006" s="3" t="s">
        <v>2018</v>
      </c>
      <c r="I1006" s="3" t="s">
        <v>2019</v>
      </c>
      <c r="J1006" s="3" t="s">
        <v>2020</v>
      </c>
      <c r="K1006" s="3" t="s">
        <v>2021</v>
      </c>
      <c r="L1006" s="3" t="s">
        <v>7836</v>
      </c>
      <c r="M1006" s="3" t="s">
        <v>7836</v>
      </c>
      <c r="N1006" s="3" t="s">
        <v>7836</v>
      </c>
    </row>
    <row r="1007" spans="1:14" ht="15" x14ac:dyDescent="0.25">
      <c r="A1007" s="12">
        <v>101946</v>
      </c>
      <c r="B1007" s="4">
        <v>54190</v>
      </c>
      <c r="C1007" s="4" t="s">
        <v>137</v>
      </c>
      <c r="D1007" s="4" t="s">
        <v>138</v>
      </c>
      <c r="E1007" s="4" t="s">
        <v>139</v>
      </c>
      <c r="F1007" s="3" t="s">
        <v>2086</v>
      </c>
      <c r="G1007" s="3" t="s">
        <v>2087</v>
      </c>
      <c r="H1007" s="3" t="s">
        <v>2088</v>
      </c>
      <c r="I1007" s="3" t="s">
        <v>2089</v>
      </c>
      <c r="J1007" s="3" t="s">
        <v>2090</v>
      </c>
      <c r="K1007" s="3" t="s">
        <v>2091</v>
      </c>
      <c r="L1007" s="3" t="s">
        <v>7836</v>
      </c>
      <c r="M1007" s="3" t="s">
        <v>7836</v>
      </c>
      <c r="N1007" s="3" t="s">
        <v>7836</v>
      </c>
    </row>
    <row r="1008" spans="1:14" ht="15" x14ac:dyDescent="0.25">
      <c r="A1008" s="12">
        <v>101947</v>
      </c>
      <c r="B1008" s="4">
        <v>54190</v>
      </c>
      <c r="C1008" s="4" t="s">
        <v>137</v>
      </c>
      <c r="D1008" s="4" t="s">
        <v>138</v>
      </c>
      <c r="E1008" s="4" t="s">
        <v>139</v>
      </c>
      <c r="F1008" s="3" t="s">
        <v>5976</v>
      </c>
      <c r="G1008" s="3" t="s">
        <v>5977</v>
      </c>
      <c r="H1008" s="3" t="s">
        <v>5978</v>
      </c>
      <c r="I1008" s="3" t="s">
        <v>5979</v>
      </c>
      <c r="J1008" s="3" t="s">
        <v>5977</v>
      </c>
      <c r="K1008" s="3" t="s">
        <v>5980</v>
      </c>
      <c r="L1008" s="3" t="s">
        <v>7836</v>
      </c>
      <c r="M1008" s="3" t="s">
        <v>7836</v>
      </c>
      <c r="N1008" s="3" t="s">
        <v>7836</v>
      </c>
    </row>
    <row r="1009" spans="1:14" ht="15" x14ac:dyDescent="0.25">
      <c r="A1009" s="12">
        <v>101948</v>
      </c>
      <c r="B1009" s="4">
        <v>54190</v>
      </c>
      <c r="C1009" s="4" t="s">
        <v>137</v>
      </c>
      <c r="D1009" s="4" t="s">
        <v>138</v>
      </c>
      <c r="E1009" s="4" t="s">
        <v>139</v>
      </c>
      <c r="F1009" s="3" t="s">
        <v>6059</v>
      </c>
      <c r="G1009" s="3" t="s">
        <v>6060</v>
      </c>
      <c r="H1009" s="3" t="s">
        <v>6061</v>
      </c>
      <c r="I1009" s="3" t="s">
        <v>6062</v>
      </c>
      <c r="J1009" s="3" t="s">
        <v>6060</v>
      </c>
      <c r="K1009" s="3" t="s">
        <v>6061</v>
      </c>
      <c r="L1009" s="3" t="s">
        <v>7836</v>
      </c>
      <c r="M1009" s="3" t="s">
        <v>7836</v>
      </c>
      <c r="N1009" s="3" t="s">
        <v>7836</v>
      </c>
    </row>
    <row r="1010" spans="1:14" ht="15" x14ac:dyDescent="0.25">
      <c r="A1010" s="12">
        <v>101949</v>
      </c>
      <c r="B1010" s="4">
        <v>61110</v>
      </c>
      <c r="C1010" s="4" t="s">
        <v>54</v>
      </c>
      <c r="D1010" s="4" t="s">
        <v>55</v>
      </c>
      <c r="E1010" s="4" t="s">
        <v>56</v>
      </c>
      <c r="F1010" s="3" t="s">
        <v>57</v>
      </c>
      <c r="G1010" s="3" t="s">
        <v>58</v>
      </c>
      <c r="H1010" s="3" t="s">
        <v>59</v>
      </c>
      <c r="I1010" s="3" t="s">
        <v>60</v>
      </c>
      <c r="J1010" s="3" t="s">
        <v>61</v>
      </c>
      <c r="K1010" s="3" t="s">
        <v>62</v>
      </c>
      <c r="L1010" s="3" t="s">
        <v>7836</v>
      </c>
      <c r="M1010" s="3" t="s">
        <v>7836</v>
      </c>
      <c r="N1010" s="3" t="s">
        <v>7836</v>
      </c>
    </row>
    <row r="1011" spans="1:14" ht="15" x14ac:dyDescent="0.25">
      <c r="A1011" s="12">
        <v>101950</v>
      </c>
      <c r="B1011" s="4">
        <v>61110</v>
      </c>
      <c r="C1011" s="4" t="s">
        <v>54</v>
      </c>
      <c r="D1011" s="4" t="s">
        <v>55</v>
      </c>
      <c r="E1011" s="4" t="s">
        <v>56</v>
      </c>
      <c r="F1011" s="3" t="s">
        <v>5970</v>
      </c>
      <c r="G1011" s="3" t="s">
        <v>5971</v>
      </c>
      <c r="H1011" s="3" t="s">
        <v>5972</v>
      </c>
      <c r="I1011" s="3" t="s">
        <v>5973</v>
      </c>
      <c r="J1011" s="3" t="s">
        <v>5974</v>
      </c>
      <c r="K1011" s="3" t="s">
        <v>5975</v>
      </c>
      <c r="L1011" s="3" t="s">
        <v>7836</v>
      </c>
      <c r="M1011" s="3" t="s">
        <v>7836</v>
      </c>
      <c r="N1011" s="3" t="s">
        <v>7836</v>
      </c>
    </row>
    <row r="1012" spans="1:14" ht="15" x14ac:dyDescent="0.25">
      <c r="A1012" s="12">
        <v>101951</v>
      </c>
      <c r="B1012" s="4">
        <v>61110</v>
      </c>
      <c r="C1012" s="4" t="s">
        <v>54</v>
      </c>
      <c r="D1012" s="4" t="s">
        <v>55</v>
      </c>
      <c r="E1012" s="4" t="s">
        <v>56</v>
      </c>
      <c r="F1012" s="3" t="s">
        <v>6951</v>
      </c>
      <c r="G1012" s="3" t="s">
        <v>6952</v>
      </c>
      <c r="H1012" s="3" t="s">
        <v>6953</v>
      </c>
      <c r="I1012" s="3" t="s">
        <v>6954</v>
      </c>
      <c r="J1012" s="3" t="s">
        <v>6955</v>
      </c>
      <c r="K1012" s="3" t="s">
        <v>6953</v>
      </c>
      <c r="L1012" s="3" t="s">
        <v>7836</v>
      </c>
      <c r="M1012" s="3" t="s">
        <v>7836</v>
      </c>
      <c r="N1012" s="3" t="s">
        <v>7836</v>
      </c>
    </row>
    <row r="1013" spans="1:14" ht="15" x14ac:dyDescent="0.25">
      <c r="A1013" s="12">
        <v>101952</v>
      </c>
      <c r="B1013" s="4">
        <v>61121</v>
      </c>
      <c r="C1013" s="4" t="s">
        <v>3746</v>
      </c>
      <c r="D1013" s="4" t="s">
        <v>3747</v>
      </c>
      <c r="E1013" s="4" t="s">
        <v>3748</v>
      </c>
      <c r="F1013" s="3" t="s">
        <v>3749</v>
      </c>
      <c r="G1013" s="3" t="s">
        <v>3750</v>
      </c>
      <c r="H1013" s="3" t="s">
        <v>3751</v>
      </c>
      <c r="I1013" s="3" t="s">
        <v>3752</v>
      </c>
      <c r="J1013" s="3" t="s">
        <v>3753</v>
      </c>
      <c r="K1013" s="3" t="s">
        <v>3751</v>
      </c>
      <c r="L1013" s="3" t="s">
        <v>7836</v>
      </c>
      <c r="M1013" s="3" t="s">
        <v>7836</v>
      </c>
      <c r="N1013" s="3" t="s">
        <v>7836</v>
      </c>
    </row>
    <row r="1014" spans="1:14" ht="15" x14ac:dyDescent="0.25">
      <c r="A1014" s="12">
        <v>101953</v>
      </c>
      <c r="B1014" s="4">
        <v>61121</v>
      </c>
      <c r="C1014" s="4" t="s">
        <v>3746</v>
      </c>
      <c r="D1014" s="4" t="s">
        <v>3747</v>
      </c>
      <c r="E1014" s="4" t="s">
        <v>3748</v>
      </c>
      <c r="F1014" s="3" t="s">
        <v>5461</v>
      </c>
      <c r="G1014" s="3" t="s">
        <v>5462</v>
      </c>
      <c r="H1014" s="3" t="s">
        <v>5463</v>
      </c>
      <c r="I1014" s="3" t="s">
        <v>5464</v>
      </c>
      <c r="J1014" s="3" t="s">
        <v>5465</v>
      </c>
      <c r="K1014" s="3" t="s">
        <v>5466</v>
      </c>
      <c r="L1014" s="3" t="s">
        <v>7836</v>
      </c>
      <c r="M1014" s="3" t="s">
        <v>7836</v>
      </c>
      <c r="N1014" s="3" t="s">
        <v>7836</v>
      </c>
    </row>
    <row r="1015" spans="1:14" ht="15" x14ac:dyDescent="0.25">
      <c r="A1015" s="12">
        <v>101954</v>
      </c>
      <c r="B1015" s="4">
        <v>61121</v>
      </c>
      <c r="C1015" s="4" t="s">
        <v>3746</v>
      </c>
      <c r="D1015" s="4" t="s">
        <v>3747</v>
      </c>
      <c r="E1015" s="4" t="s">
        <v>3748</v>
      </c>
      <c r="F1015" s="3" t="s">
        <v>5964</v>
      </c>
      <c r="G1015" s="3" t="s">
        <v>5965</v>
      </c>
      <c r="H1015" s="3" t="s">
        <v>5966</v>
      </c>
      <c r="I1015" s="3" t="s">
        <v>5967</v>
      </c>
      <c r="J1015" s="3" t="s">
        <v>5968</v>
      </c>
      <c r="K1015" s="3" t="s">
        <v>5969</v>
      </c>
      <c r="L1015" s="3" t="s">
        <v>7836</v>
      </c>
      <c r="M1015" s="3" t="s">
        <v>7836</v>
      </c>
      <c r="N1015" s="3" t="s">
        <v>7836</v>
      </c>
    </row>
    <row r="1016" spans="1:14" ht="15" x14ac:dyDescent="0.25">
      <c r="A1016" s="12">
        <v>101955</v>
      </c>
      <c r="B1016" s="4">
        <v>61122</v>
      </c>
      <c r="C1016" s="4" t="s">
        <v>45</v>
      </c>
      <c r="D1016" s="4" t="s">
        <v>46</v>
      </c>
      <c r="E1016" s="4" t="s">
        <v>47</v>
      </c>
      <c r="F1016" s="3" t="s">
        <v>48</v>
      </c>
      <c r="G1016" s="3" t="s">
        <v>49</v>
      </c>
      <c r="H1016" s="3" t="s">
        <v>50</v>
      </c>
      <c r="I1016" s="3" t="s">
        <v>51</v>
      </c>
      <c r="J1016" s="3" t="s">
        <v>52</v>
      </c>
      <c r="K1016" s="3" t="s">
        <v>53</v>
      </c>
      <c r="L1016" s="3" t="s">
        <v>7836</v>
      </c>
      <c r="M1016" s="3" t="s">
        <v>7836</v>
      </c>
      <c r="N1016" s="3" t="s">
        <v>7836</v>
      </c>
    </row>
    <row r="1017" spans="1:14" ht="15" x14ac:dyDescent="0.25">
      <c r="A1017" s="12">
        <v>101956</v>
      </c>
      <c r="B1017" s="4">
        <v>61122</v>
      </c>
      <c r="C1017" s="4" t="s">
        <v>45</v>
      </c>
      <c r="D1017" s="4" t="s">
        <v>46</v>
      </c>
      <c r="E1017" s="4" t="s">
        <v>47</v>
      </c>
      <c r="F1017" s="3" t="s">
        <v>5952</v>
      </c>
      <c r="G1017" s="3" t="s">
        <v>5953</v>
      </c>
      <c r="H1017" s="3" t="s">
        <v>5954</v>
      </c>
      <c r="I1017" s="3" t="s">
        <v>5955</v>
      </c>
      <c r="J1017" s="3" t="s">
        <v>5956</v>
      </c>
      <c r="K1017" s="3" t="s">
        <v>5957</v>
      </c>
      <c r="L1017" s="3" t="s">
        <v>7836</v>
      </c>
      <c r="M1017" s="3" t="s">
        <v>7836</v>
      </c>
      <c r="N1017" s="3" t="s">
        <v>7836</v>
      </c>
    </row>
    <row r="1018" spans="1:14" ht="15" x14ac:dyDescent="0.25">
      <c r="A1018" s="12">
        <v>101957</v>
      </c>
      <c r="B1018" s="4">
        <v>61122</v>
      </c>
      <c r="C1018" s="4" t="s">
        <v>45</v>
      </c>
      <c r="D1018" s="4" t="s">
        <v>46</v>
      </c>
      <c r="E1018" s="4" t="s">
        <v>47</v>
      </c>
      <c r="F1018" s="3" t="s">
        <v>5958</v>
      </c>
      <c r="G1018" s="3" t="s">
        <v>5959</v>
      </c>
      <c r="H1018" s="3" t="s">
        <v>5960</v>
      </c>
      <c r="I1018" s="3" t="s">
        <v>5961</v>
      </c>
      <c r="J1018" s="3" t="s">
        <v>5962</v>
      </c>
      <c r="K1018" s="3" t="s">
        <v>5963</v>
      </c>
      <c r="L1018" s="3" t="s">
        <v>7836</v>
      </c>
      <c r="M1018" s="3" t="s">
        <v>7836</v>
      </c>
      <c r="N1018" s="3" t="s">
        <v>7836</v>
      </c>
    </row>
    <row r="1019" spans="1:14" ht="15" x14ac:dyDescent="0.25">
      <c r="A1019" s="12">
        <v>101958</v>
      </c>
      <c r="B1019" s="4">
        <v>61122</v>
      </c>
      <c r="C1019" s="4" t="s">
        <v>45</v>
      </c>
      <c r="D1019" s="4" t="s">
        <v>46</v>
      </c>
      <c r="E1019" s="4" t="s">
        <v>47</v>
      </c>
      <c r="F1019" s="3" t="s">
        <v>6956</v>
      </c>
      <c r="G1019" s="3" t="s">
        <v>6957</v>
      </c>
      <c r="H1019" s="3" t="s">
        <v>6958</v>
      </c>
      <c r="I1019" s="3" t="s">
        <v>6959</v>
      </c>
      <c r="J1019" s="3" t="s">
        <v>6960</v>
      </c>
      <c r="K1019" s="3" t="s">
        <v>6958</v>
      </c>
      <c r="L1019" s="3" t="s">
        <v>7836</v>
      </c>
      <c r="M1019" s="3" t="s">
        <v>7836</v>
      </c>
      <c r="N1019" s="3" t="s">
        <v>7836</v>
      </c>
    </row>
    <row r="1020" spans="1:14" ht="15" x14ac:dyDescent="0.25">
      <c r="A1020" s="12">
        <v>101959</v>
      </c>
      <c r="B1020" s="4">
        <v>61130</v>
      </c>
      <c r="C1020" s="4" t="s">
        <v>104</v>
      </c>
      <c r="D1020" s="4" t="s">
        <v>105</v>
      </c>
      <c r="E1020" s="4" t="s">
        <v>106</v>
      </c>
      <c r="F1020" s="3" t="s">
        <v>107</v>
      </c>
      <c r="G1020" s="3" t="s">
        <v>108</v>
      </c>
      <c r="H1020" s="3" t="s">
        <v>109</v>
      </c>
      <c r="I1020" s="3" t="s">
        <v>110</v>
      </c>
      <c r="J1020" s="3" t="s">
        <v>111</v>
      </c>
      <c r="K1020" s="3" t="s">
        <v>112</v>
      </c>
      <c r="L1020" s="3" t="s">
        <v>7836</v>
      </c>
      <c r="M1020" s="3" t="s">
        <v>7836</v>
      </c>
      <c r="N1020" s="3" t="s">
        <v>7836</v>
      </c>
    </row>
    <row r="1021" spans="1:14" ht="15" x14ac:dyDescent="0.25">
      <c r="A1021" s="12">
        <v>101960</v>
      </c>
      <c r="B1021" s="4">
        <v>61130</v>
      </c>
      <c r="C1021" s="4" t="s">
        <v>104</v>
      </c>
      <c r="D1021" s="4" t="s">
        <v>105</v>
      </c>
      <c r="E1021" s="4" t="s">
        <v>106</v>
      </c>
      <c r="F1021" s="3" t="s">
        <v>5946</v>
      </c>
      <c r="G1021" s="3" t="s">
        <v>5947</v>
      </c>
      <c r="H1021" s="3" t="s">
        <v>5948</v>
      </c>
      <c r="I1021" s="3" t="s">
        <v>5949</v>
      </c>
      <c r="J1021" s="3" t="s">
        <v>5950</v>
      </c>
      <c r="K1021" s="3" t="s">
        <v>5951</v>
      </c>
      <c r="L1021" s="3" t="s">
        <v>7836</v>
      </c>
      <c r="M1021" s="3" t="s">
        <v>7836</v>
      </c>
      <c r="N1021" s="3" t="s">
        <v>7836</v>
      </c>
    </row>
    <row r="1022" spans="1:14" ht="15" x14ac:dyDescent="0.25">
      <c r="A1022" s="12">
        <v>101961</v>
      </c>
      <c r="B1022" s="4">
        <v>61131</v>
      </c>
      <c r="C1022" s="4" t="s">
        <v>3737</v>
      </c>
      <c r="D1022" s="4" t="s">
        <v>3738</v>
      </c>
      <c r="E1022" s="4" t="s">
        <v>3739</v>
      </c>
      <c r="F1022" s="3" t="s">
        <v>3740</v>
      </c>
      <c r="G1022" s="3" t="s">
        <v>3741</v>
      </c>
      <c r="H1022" s="3" t="s">
        <v>3742</v>
      </c>
      <c r="I1022" s="3" t="s">
        <v>3743</v>
      </c>
      <c r="J1022" s="3" t="s">
        <v>3744</v>
      </c>
      <c r="K1022" s="3" t="s">
        <v>3745</v>
      </c>
      <c r="L1022" s="3" t="s">
        <v>7836</v>
      </c>
      <c r="M1022" s="3" t="s">
        <v>7836</v>
      </c>
      <c r="N1022" s="3" t="s">
        <v>7836</v>
      </c>
    </row>
    <row r="1023" spans="1:14" ht="15" x14ac:dyDescent="0.25">
      <c r="A1023" s="12">
        <v>101962</v>
      </c>
      <c r="B1023" s="4">
        <v>61132</v>
      </c>
      <c r="C1023" s="4" t="s">
        <v>5432</v>
      </c>
      <c r="D1023" s="4" t="s">
        <v>5433</v>
      </c>
      <c r="E1023" s="4" t="s">
        <v>5434</v>
      </c>
      <c r="F1023" s="3" t="s">
        <v>5435</v>
      </c>
      <c r="G1023" s="3" t="s">
        <v>5436</v>
      </c>
      <c r="H1023" s="3" t="s">
        <v>5437</v>
      </c>
      <c r="I1023" s="3" t="s">
        <v>5438</v>
      </c>
      <c r="J1023" s="3" t="s">
        <v>5436</v>
      </c>
      <c r="K1023" s="3" t="s">
        <v>5437</v>
      </c>
      <c r="L1023" s="3" t="s">
        <v>7836</v>
      </c>
      <c r="M1023" s="3" t="s">
        <v>7836</v>
      </c>
      <c r="N1023" s="3" t="s">
        <v>7836</v>
      </c>
    </row>
    <row r="1024" spans="1:14" ht="15" x14ac:dyDescent="0.25">
      <c r="A1024" s="12">
        <v>101963</v>
      </c>
      <c r="B1024" s="4">
        <v>61211</v>
      </c>
      <c r="C1024" s="4" t="s">
        <v>3728</v>
      </c>
      <c r="D1024" s="4" t="s">
        <v>3729</v>
      </c>
      <c r="E1024" s="4" t="s">
        <v>3730</v>
      </c>
      <c r="F1024" s="3" t="s">
        <v>3731</v>
      </c>
      <c r="G1024" s="3" t="s">
        <v>3732</v>
      </c>
      <c r="H1024" s="3" t="s">
        <v>3733</v>
      </c>
      <c r="I1024" s="3" t="s">
        <v>3734</v>
      </c>
      <c r="J1024" s="3" t="s">
        <v>3735</v>
      </c>
      <c r="K1024" s="3" t="s">
        <v>3736</v>
      </c>
      <c r="L1024" s="3" t="s">
        <v>7836</v>
      </c>
      <c r="M1024" s="3" t="s">
        <v>7836</v>
      </c>
      <c r="N1024" s="3" t="s">
        <v>7836</v>
      </c>
    </row>
    <row r="1025" spans="1:14" ht="15" x14ac:dyDescent="0.25">
      <c r="A1025" s="12">
        <v>101964</v>
      </c>
      <c r="B1025" s="4">
        <v>61212</v>
      </c>
      <c r="C1025" s="4" t="s">
        <v>5448</v>
      </c>
      <c r="D1025" s="4" t="s">
        <v>5449</v>
      </c>
      <c r="E1025" s="4" t="s">
        <v>5450</v>
      </c>
      <c r="F1025" s="3" t="s">
        <v>5451</v>
      </c>
      <c r="G1025" s="3" t="s">
        <v>5452</v>
      </c>
      <c r="H1025" s="3" t="s">
        <v>5453</v>
      </c>
      <c r="I1025" s="3" t="s">
        <v>5454</v>
      </c>
      <c r="J1025" s="3" t="s">
        <v>5455</v>
      </c>
      <c r="K1025" s="3" t="s">
        <v>5453</v>
      </c>
      <c r="L1025" s="3" t="s">
        <v>7836</v>
      </c>
      <c r="M1025" s="3" t="s">
        <v>7836</v>
      </c>
      <c r="N1025" s="3" t="s">
        <v>7836</v>
      </c>
    </row>
    <row r="1026" spans="1:14" ht="15" x14ac:dyDescent="0.25">
      <c r="A1026" s="12">
        <v>101965</v>
      </c>
      <c r="B1026" s="4">
        <v>61212</v>
      </c>
      <c r="C1026" s="4" t="s">
        <v>5448</v>
      </c>
      <c r="D1026" s="4" t="s">
        <v>5449</v>
      </c>
      <c r="E1026" s="4" t="s">
        <v>5450</v>
      </c>
      <c r="F1026" s="3" t="s">
        <v>5456</v>
      </c>
      <c r="G1026" s="3" t="s">
        <v>5457</v>
      </c>
      <c r="H1026" s="3" t="s">
        <v>5458</v>
      </c>
      <c r="I1026" s="3" t="s">
        <v>5459</v>
      </c>
      <c r="J1026" s="3" t="s">
        <v>5460</v>
      </c>
      <c r="K1026" s="3" t="s">
        <v>5458</v>
      </c>
      <c r="L1026" s="3" t="s">
        <v>7836</v>
      </c>
      <c r="M1026" s="3" t="s">
        <v>7836</v>
      </c>
      <c r="N1026" s="3" t="s">
        <v>7836</v>
      </c>
    </row>
    <row r="1027" spans="1:14" ht="15" x14ac:dyDescent="0.25">
      <c r="A1027" s="12">
        <v>101904</v>
      </c>
      <c r="B1027" s="4">
        <v>61212</v>
      </c>
      <c r="C1027" s="4" t="s">
        <v>5448</v>
      </c>
      <c r="D1027" s="4" t="s">
        <v>5449</v>
      </c>
      <c r="E1027" s="4" t="s">
        <v>5450</v>
      </c>
      <c r="F1027" s="3" t="s">
        <v>6026</v>
      </c>
      <c r="G1027" s="3" t="s">
        <v>6027</v>
      </c>
      <c r="H1027" s="3" t="s">
        <v>6028</v>
      </c>
      <c r="I1027" s="3" t="s">
        <v>6029</v>
      </c>
      <c r="J1027" s="3" t="s">
        <v>6030</v>
      </c>
      <c r="K1027" s="3" t="s">
        <v>6031</v>
      </c>
      <c r="L1027" s="3" t="s">
        <v>7836</v>
      </c>
      <c r="M1027" s="3" t="s">
        <v>7836</v>
      </c>
      <c r="N1027" s="3" t="s">
        <v>7836</v>
      </c>
    </row>
    <row r="1028" spans="1:14" ht="15" x14ac:dyDescent="0.25">
      <c r="A1028" s="12">
        <v>101966</v>
      </c>
      <c r="B1028" s="4">
        <v>61220</v>
      </c>
      <c r="C1028" s="4" t="s">
        <v>5439</v>
      </c>
      <c r="D1028" s="4" t="s">
        <v>5440</v>
      </c>
      <c r="E1028" s="4" t="s">
        <v>5441</v>
      </c>
      <c r="F1028" s="3" t="s">
        <v>5442</v>
      </c>
      <c r="G1028" s="3" t="s">
        <v>5443</v>
      </c>
      <c r="H1028" s="3" t="s">
        <v>5444</v>
      </c>
      <c r="I1028" s="3" t="s">
        <v>5445</v>
      </c>
      <c r="J1028" s="3" t="s">
        <v>5446</v>
      </c>
      <c r="K1028" s="3" t="s">
        <v>5447</v>
      </c>
      <c r="L1028" s="3" t="s">
        <v>7836</v>
      </c>
      <c r="M1028" s="3" t="s">
        <v>7836</v>
      </c>
      <c r="N1028" s="3" t="s">
        <v>7836</v>
      </c>
    </row>
    <row r="1029" spans="1:14" ht="15" x14ac:dyDescent="0.25">
      <c r="A1029" s="12">
        <v>101967</v>
      </c>
      <c r="B1029" s="4">
        <v>61220</v>
      </c>
      <c r="C1029" s="4" t="s">
        <v>5439</v>
      </c>
      <c r="D1029" s="4" t="s">
        <v>5440</v>
      </c>
      <c r="E1029" s="4" t="s">
        <v>5441</v>
      </c>
      <c r="F1029" s="3" t="s">
        <v>5940</v>
      </c>
      <c r="G1029" s="3" t="s">
        <v>5941</v>
      </c>
      <c r="H1029" s="3" t="s">
        <v>5942</v>
      </c>
      <c r="I1029" s="3" t="s">
        <v>5943</v>
      </c>
      <c r="J1029" s="3" t="s">
        <v>5944</v>
      </c>
      <c r="K1029" s="3" t="s">
        <v>5945</v>
      </c>
      <c r="L1029" s="3" t="s">
        <v>7836</v>
      </c>
      <c r="M1029" s="3" t="s">
        <v>7836</v>
      </c>
      <c r="N1029" s="3" t="s">
        <v>7836</v>
      </c>
    </row>
    <row r="1030" spans="1:14" ht="15" x14ac:dyDescent="0.25">
      <c r="A1030" s="12">
        <v>101968</v>
      </c>
      <c r="B1030" s="4">
        <v>61220</v>
      </c>
      <c r="C1030" s="4" t="s">
        <v>5439</v>
      </c>
      <c r="D1030" s="4" t="s">
        <v>5440</v>
      </c>
      <c r="E1030" s="4" t="s">
        <v>5441</v>
      </c>
      <c r="F1030" s="3" t="s">
        <v>6961</v>
      </c>
      <c r="G1030" s="3" t="s">
        <v>6962</v>
      </c>
      <c r="H1030" s="3" t="s">
        <v>6963</v>
      </c>
      <c r="I1030" s="3" t="s">
        <v>6964</v>
      </c>
      <c r="J1030" s="3" t="s">
        <v>6965</v>
      </c>
      <c r="K1030" s="3" t="s">
        <v>6963</v>
      </c>
      <c r="L1030" s="3" t="s">
        <v>7836</v>
      </c>
      <c r="M1030" s="3" t="s">
        <v>7836</v>
      </c>
      <c r="N1030" s="3" t="s">
        <v>7836</v>
      </c>
    </row>
    <row r="1031" spans="1:14" ht="15" x14ac:dyDescent="0.25">
      <c r="A1031" s="12">
        <v>101969</v>
      </c>
      <c r="B1031" s="4">
        <v>61230</v>
      </c>
      <c r="C1031" s="4" t="s">
        <v>89</v>
      </c>
      <c r="D1031" s="4" t="s">
        <v>90</v>
      </c>
      <c r="E1031" s="4" t="s">
        <v>91</v>
      </c>
      <c r="F1031" s="3" t="s">
        <v>92</v>
      </c>
      <c r="G1031" s="3" t="s">
        <v>93</v>
      </c>
      <c r="H1031" s="3" t="s">
        <v>94</v>
      </c>
      <c r="I1031" s="3" t="s">
        <v>95</v>
      </c>
      <c r="J1031" s="3" t="s">
        <v>96</v>
      </c>
      <c r="K1031" s="3" t="s">
        <v>97</v>
      </c>
      <c r="L1031" s="3" t="s">
        <v>7836</v>
      </c>
      <c r="M1031" s="3" t="s">
        <v>7836</v>
      </c>
      <c r="N1031" s="3" t="s">
        <v>7836</v>
      </c>
    </row>
    <row r="1032" spans="1:14" ht="15" x14ac:dyDescent="0.25">
      <c r="A1032" s="12">
        <v>101970</v>
      </c>
      <c r="B1032" s="4">
        <v>61290</v>
      </c>
      <c r="C1032" s="4" t="s">
        <v>63</v>
      </c>
      <c r="D1032" s="4" t="s">
        <v>64</v>
      </c>
      <c r="E1032" s="4" t="s">
        <v>65</v>
      </c>
      <c r="F1032" s="3" t="s">
        <v>66</v>
      </c>
      <c r="G1032" s="3" t="s">
        <v>67</v>
      </c>
      <c r="H1032" s="3" t="s">
        <v>68</v>
      </c>
      <c r="I1032" s="3" t="s">
        <v>69</v>
      </c>
      <c r="J1032" s="3" t="s">
        <v>70</v>
      </c>
      <c r="K1032" s="3" t="s">
        <v>71</v>
      </c>
      <c r="L1032" s="3" t="s">
        <v>7836</v>
      </c>
      <c r="M1032" s="3" t="s">
        <v>7836</v>
      </c>
      <c r="N1032" s="3" t="s">
        <v>7836</v>
      </c>
    </row>
    <row r="1033" spans="1:14" ht="15" x14ac:dyDescent="0.25">
      <c r="A1033" s="12">
        <v>101971</v>
      </c>
      <c r="B1033" s="4">
        <v>61300</v>
      </c>
      <c r="C1033" s="4" t="s">
        <v>12</v>
      </c>
      <c r="D1033" s="4" t="s">
        <v>13</v>
      </c>
      <c r="E1033" s="4" t="s">
        <v>14</v>
      </c>
      <c r="F1033" s="3" t="s">
        <v>15</v>
      </c>
      <c r="G1033" s="3" t="s">
        <v>16</v>
      </c>
      <c r="H1033" s="3" t="s">
        <v>17</v>
      </c>
      <c r="I1033" s="3" t="s">
        <v>18</v>
      </c>
      <c r="J1033" s="3" t="s">
        <v>19</v>
      </c>
      <c r="K1033" s="3" t="s">
        <v>20</v>
      </c>
      <c r="L1033" s="3" t="s">
        <v>7836</v>
      </c>
      <c r="M1033" s="3" t="s">
        <v>7836</v>
      </c>
      <c r="N1033" s="3" t="s">
        <v>7836</v>
      </c>
    </row>
    <row r="1034" spans="1:14" ht="15" x14ac:dyDescent="0.25">
      <c r="A1034" s="12">
        <v>101972</v>
      </c>
      <c r="B1034" s="4">
        <v>61300</v>
      </c>
      <c r="C1034" s="4" t="s">
        <v>12</v>
      </c>
      <c r="D1034" s="4" t="s">
        <v>13</v>
      </c>
      <c r="E1034" s="4" t="s">
        <v>14</v>
      </c>
      <c r="F1034" s="3" t="s">
        <v>21</v>
      </c>
      <c r="G1034" s="3" t="s">
        <v>22</v>
      </c>
      <c r="H1034" s="3" t="s">
        <v>23</v>
      </c>
      <c r="I1034" s="3" t="s">
        <v>24</v>
      </c>
      <c r="J1034" s="3" t="s">
        <v>25</v>
      </c>
      <c r="K1034" s="3" t="s">
        <v>26</v>
      </c>
      <c r="L1034" s="3" t="s">
        <v>7836</v>
      </c>
      <c r="M1034" s="3" t="s">
        <v>7836</v>
      </c>
      <c r="N1034" s="3" t="s">
        <v>7836</v>
      </c>
    </row>
    <row r="1035" spans="1:14" ht="15" x14ac:dyDescent="0.25">
      <c r="A1035" s="12">
        <v>101973</v>
      </c>
      <c r="B1035" s="4">
        <v>61300</v>
      </c>
      <c r="C1035" s="4" t="s">
        <v>12</v>
      </c>
      <c r="D1035" s="4" t="s">
        <v>13</v>
      </c>
      <c r="E1035" s="4" t="s">
        <v>14</v>
      </c>
      <c r="F1035" s="3" t="s">
        <v>3722</v>
      </c>
      <c r="G1035" s="3" t="s">
        <v>3723</v>
      </c>
      <c r="H1035" s="3" t="s">
        <v>3724</v>
      </c>
      <c r="I1035" s="3" t="s">
        <v>3725</v>
      </c>
      <c r="J1035" s="3" t="s">
        <v>3726</v>
      </c>
      <c r="K1035" s="3" t="s">
        <v>3727</v>
      </c>
      <c r="L1035" s="3" t="s">
        <v>7836</v>
      </c>
      <c r="M1035" s="3" t="s">
        <v>7836</v>
      </c>
      <c r="N1035" s="3" t="s">
        <v>7836</v>
      </c>
    </row>
    <row r="1036" spans="1:14" ht="15" x14ac:dyDescent="0.25">
      <c r="A1036" s="12">
        <v>101974</v>
      </c>
      <c r="B1036" s="4">
        <v>61300</v>
      </c>
      <c r="C1036" s="4" t="s">
        <v>12</v>
      </c>
      <c r="D1036" s="4" t="s">
        <v>13</v>
      </c>
      <c r="E1036" s="4" t="s">
        <v>14</v>
      </c>
      <c r="F1036" s="3" t="s">
        <v>5467</v>
      </c>
      <c r="G1036" s="3" t="s">
        <v>5468</v>
      </c>
      <c r="H1036" s="3" t="s">
        <v>5469</v>
      </c>
      <c r="I1036" s="3" t="s">
        <v>5470</v>
      </c>
      <c r="J1036" s="3" t="s">
        <v>5471</v>
      </c>
      <c r="K1036" s="3" t="s">
        <v>5472</v>
      </c>
      <c r="L1036" s="3" t="s">
        <v>7836</v>
      </c>
      <c r="M1036" s="3" t="s">
        <v>7836</v>
      </c>
      <c r="N1036" s="3" t="s">
        <v>7836</v>
      </c>
    </row>
    <row r="1037" spans="1:14" ht="15" x14ac:dyDescent="0.25">
      <c r="A1037" s="12">
        <v>101975</v>
      </c>
      <c r="B1037" s="4">
        <v>61300</v>
      </c>
      <c r="C1037" s="4" t="s">
        <v>12</v>
      </c>
      <c r="D1037" s="4" t="s">
        <v>13</v>
      </c>
      <c r="E1037" s="4" t="s">
        <v>14</v>
      </c>
      <c r="F1037" s="3" t="s">
        <v>5934</v>
      </c>
      <c r="G1037" s="3" t="s">
        <v>5935</v>
      </c>
      <c r="H1037" s="3" t="s">
        <v>5936</v>
      </c>
      <c r="I1037" s="3" t="s">
        <v>5937</v>
      </c>
      <c r="J1037" s="3" t="s">
        <v>5938</v>
      </c>
      <c r="K1037" s="3" t="s">
        <v>5939</v>
      </c>
      <c r="L1037" s="3" t="s">
        <v>7836</v>
      </c>
      <c r="M1037" s="3" t="s">
        <v>7836</v>
      </c>
      <c r="N1037" s="3" t="s">
        <v>7836</v>
      </c>
    </row>
    <row r="1038" spans="1:14" ht="15" x14ac:dyDescent="0.25">
      <c r="A1038" s="12">
        <v>103040</v>
      </c>
      <c r="B1038" s="4">
        <v>61300</v>
      </c>
      <c r="C1038" s="4" t="s">
        <v>12</v>
      </c>
      <c r="D1038" s="4" t="s">
        <v>13</v>
      </c>
      <c r="E1038" s="4" t="s">
        <v>14</v>
      </c>
      <c r="F1038" s="3" t="s">
        <v>7649</v>
      </c>
      <c r="G1038" s="3" t="s">
        <v>7650</v>
      </c>
      <c r="H1038" s="3" t="s">
        <v>7651</v>
      </c>
      <c r="I1038" s="3" t="s">
        <v>7652</v>
      </c>
      <c r="J1038" s="3" t="s">
        <v>7650</v>
      </c>
      <c r="K1038" s="3" t="s">
        <v>7651</v>
      </c>
      <c r="L1038" s="3" t="s">
        <v>7836</v>
      </c>
      <c r="M1038" s="3" t="s">
        <v>7836</v>
      </c>
      <c r="N1038" s="3" t="s">
        <v>7836</v>
      </c>
    </row>
    <row r="1039" spans="1:14" ht="15" x14ac:dyDescent="0.25">
      <c r="A1039" s="12">
        <v>101976</v>
      </c>
      <c r="B1039" s="4">
        <v>62100</v>
      </c>
      <c r="C1039" s="4" t="s">
        <v>128</v>
      </c>
      <c r="D1039" s="4" t="s">
        <v>129</v>
      </c>
      <c r="E1039" s="4" t="s">
        <v>130</v>
      </c>
      <c r="F1039" s="3" t="s">
        <v>131</v>
      </c>
      <c r="G1039" s="3" t="s">
        <v>132</v>
      </c>
      <c r="H1039" s="3" t="s">
        <v>133</v>
      </c>
      <c r="I1039" s="3" t="s">
        <v>134</v>
      </c>
      <c r="J1039" s="3" t="s">
        <v>135</v>
      </c>
      <c r="K1039" s="3" t="s">
        <v>136</v>
      </c>
      <c r="L1039" s="3" t="s">
        <v>7836</v>
      </c>
      <c r="M1039" s="3" t="s">
        <v>7836</v>
      </c>
      <c r="N1039" s="3" t="s">
        <v>7836</v>
      </c>
    </row>
    <row r="1040" spans="1:14" ht="15" x14ac:dyDescent="0.25">
      <c r="A1040" s="12">
        <v>101977</v>
      </c>
      <c r="B1040" s="4">
        <v>62100</v>
      </c>
      <c r="C1040" s="4" t="s">
        <v>128</v>
      </c>
      <c r="D1040" s="4" t="s">
        <v>129</v>
      </c>
      <c r="E1040" s="4" t="s">
        <v>130</v>
      </c>
      <c r="F1040" s="3" t="s">
        <v>5422</v>
      </c>
      <c r="G1040" s="3" t="s">
        <v>5423</v>
      </c>
      <c r="H1040" s="3" t="s">
        <v>5424</v>
      </c>
      <c r="I1040" s="3" t="s">
        <v>5425</v>
      </c>
      <c r="J1040" s="3" t="s">
        <v>5426</v>
      </c>
      <c r="K1040" s="3" t="s">
        <v>5427</v>
      </c>
      <c r="L1040" s="3" t="s">
        <v>7836</v>
      </c>
      <c r="M1040" s="3" t="s">
        <v>7836</v>
      </c>
      <c r="N1040" s="3" t="s">
        <v>7836</v>
      </c>
    </row>
    <row r="1041" spans="1:14" ht="15" x14ac:dyDescent="0.25">
      <c r="A1041" s="12">
        <v>101978</v>
      </c>
      <c r="B1041" s="4">
        <v>62210</v>
      </c>
      <c r="C1041" s="4" t="s">
        <v>72</v>
      </c>
      <c r="D1041" s="4" t="s">
        <v>73</v>
      </c>
      <c r="E1041" s="4" t="s">
        <v>74</v>
      </c>
      <c r="F1041" s="3" t="s">
        <v>75</v>
      </c>
      <c r="G1041" s="3" t="s">
        <v>76</v>
      </c>
      <c r="H1041" s="3" t="s">
        <v>77</v>
      </c>
      <c r="I1041" s="3" t="s">
        <v>78</v>
      </c>
      <c r="J1041" s="3" t="s">
        <v>79</v>
      </c>
      <c r="K1041" s="3" t="s">
        <v>80</v>
      </c>
      <c r="L1041" s="3" t="s">
        <v>7836</v>
      </c>
      <c r="M1041" s="3" t="s">
        <v>7836</v>
      </c>
      <c r="N1041" s="3" t="s">
        <v>7836</v>
      </c>
    </row>
    <row r="1042" spans="1:14" ht="15" x14ac:dyDescent="0.25">
      <c r="A1042" s="12">
        <v>101979</v>
      </c>
      <c r="B1042" s="4">
        <v>62220</v>
      </c>
      <c r="C1042" s="4" t="s">
        <v>3713</v>
      </c>
      <c r="D1042" s="4" t="s">
        <v>3714</v>
      </c>
      <c r="E1042" s="4" t="s">
        <v>3715</v>
      </c>
      <c r="F1042" s="3" t="s">
        <v>3716</v>
      </c>
      <c r="G1042" s="3" t="s">
        <v>3717</v>
      </c>
      <c r="H1042" s="3" t="s">
        <v>3718</v>
      </c>
      <c r="I1042" s="3" t="s">
        <v>3719</v>
      </c>
      <c r="J1042" s="3" t="s">
        <v>3720</v>
      </c>
      <c r="K1042" s="3" t="s">
        <v>3721</v>
      </c>
      <c r="L1042" s="3" t="s">
        <v>7836</v>
      </c>
      <c r="M1042" s="3" t="s">
        <v>7836</v>
      </c>
      <c r="N1042" s="3" t="s">
        <v>7836</v>
      </c>
    </row>
    <row r="1043" spans="1:14" ht="15" x14ac:dyDescent="0.25">
      <c r="A1043" s="12">
        <v>101980</v>
      </c>
      <c r="B1043" s="4">
        <v>70000</v>
      </c>
      <c r="C1043" s="4" t="s">
        <v>4530</v>
      </c>
      <c r="D1043" s="4" t="s">
        <v>4531</v>
      </c>
      <c r="E1043" s="4" t="s">
        <v>4532</v>
      </c>
      <c r="F1043" s="3" t="s">
        <v>4533</v>
      </c>
      <c r="G1043" s="3" t="s">
        <v>4534</v>
      </c>
      <c r="H1043" s="3" t="s">
        <v>4535</v>
      </c>
      <c r="I1043" s="3" t="s">
        <v>4536</v>
      </c>
      <c r="J1043" s="3" t="s">
        <v>4537</v>
      </c>
      <c r="K1043" s="3" t="s">
        <v>4538</v>
      </c>
      <c r="L1043" s="3" t="s">
        <v>7836</v>
      </c>
      <c r="M1043" s="3" t="s">
        <v>7836</v>
      </c>
      <c r="N1043" s="3" t="s">
        <v>7836</v>
      </c>
    </row>
    <row r="1044" spans="1:14" ht="15" x14ac:dyDescent="0.25">
      <c r="A1044" s="12">
        <v>101981</v>
      </c>
      <c r="B1044" s="4">
        <v>70000</v>
      </c>
      <c r="C1044" s="4" t="s">
        <v>4530</v>
      </c>
      <c r="D1044" s="4" t="s">
        <v>4531</v>
      </c>
      <c r="E1044" s="4" t="s">
        <v>4532</v>
      </c>
      <c r="F1044" s="3" t="s">
        <v>6838</v>
      </c>
      <c r="G1044" s="3" t="s">
        <v>6839</v>
      </c>
      <c r="H1044" s="3" t="s">
        <v>6840</v>
      </c>
      <c r="I1044" s="3" t="s">
        <v>6841</v>
      </c>
      <c r="J1044" s="3" t="s">
        <v>6842</v>
      </c>
      <c r="K1044" s="3" t="s">
        <v>6840</v>
      </c>
      <c r="L1044" s="3" t="s">
        <v>7836</v>
      </c>
      <c r="M1044" s="3" t="s">
        <v>7836</v>
      </c>
      <c r="N1044" s="3" t="s">
        <v>7836</v>
      </c>
    </row>
    <row r="1045" spans="1:14" ht="15" x14ac:dyDescent="0.25">
      <c r="A1045" s="12">
        <v>101982</v>
      </c>
      <c r="B1045" s="4">
        <v>71121</v>
      </c>
      <c r="C1045" s="4" t="s">
        <v>279</v>
      </c>
      <c r="D1045" s="4" t="s">
        <v>280</v>
      </c>
      <c r="E1045" s="4" t="s">
        <v>281</v>
      </c>
      <c r="F1045" s="3" t="s">
        <v>282</v>
      </c>
      <c r="G1045" s="3" t="s">
        <v>283</v>
      </c>
      <c r="H1045" s="3" t="s">
        <v>284</v>
      </c>
      <c r="I1045" s="3" t="s">
        <v>285</v>
      </c>
      <c r="J1045" s="3" t="s">
        <v>286</v>
      </c>
      <c r="K1045" s="3" t="s">
        <v>287</v>
      </c>
      <c r="L1045" s="3" t="s">
        <v>7836</v>
      </c>
      <c r="M1045" s="3" t="s">
        <v>7836</v>
      </c>
      <c r="N1045" s="3" t="s">
        <v>7836</v>
      </c>
    </row>
    <row r="1046" spans="1:14" ht="15" x14ac:dyDescent="0.25">
      <c r="A1046" s="12">
        <v>101983</v>
      </c>
      <c r="B1046" s="4">
        <v>71121</v>
      </c>
      <c r="C1046" s="4" t="s">
        <v>279</v>
      </c>
      <c r="D1046" s="4" t="s">
        <v>280</v>
      </c>
      <c r="E1046" s="4" t="s">
        <v>281</v>
      </c>
      <c r="F1046" s="3" t="s">
        <v>404</v>
      </c>
      <c r="G1046" s="3" t="s">
        <v>405</v>
      </c>
      <c r="H1046" s="3" t="s">
        <v>406</v>
      </c>
      <c r="I1046" s="3" t="s">
        <v>407</v>
      </c>
      <c r="J1046" s="3" t="s">
        <v>408</v>
      </c>
      <c r="K1046" s="3" t="s">
        <v>409</v>
      </c>
      <c r="L1046" s="3" t="s">
        <v>7836</v>
      </c>
      <c r="M1046" s="3" t="s">
        <v>7836</v>
      </c>
      <c r="N1046" s="3" t="s">
        <v>7836</v>
      </c>
    </row>
    <row r="1047" spans="1:14" ht="15" x14ac:dyDescent="0.25">
      <c r="A1047" s="12">
        <v>101984</v>
      </c>
      <c r="B1047" s="4">
        <v>71121</v>
      </c>
      <c r="C1047" s="4" t="s">
        <v>279</v>
      </c>
      <c r="D1047" s="4" t="s">
        <v>280</v>
      </c>
      <c r="E1047" s="4" t="s">
        <v>281</v>
      </c>
      <c r="F1047" s="3" t="s">
        <v>3707</v>
      </c>
      <c r="G1047" s="3" t="s">
        <v>3708</v>
      </c>
      <c r="H1047" s="3" t="s">
        <v>3709</v>
      </c>
      <c r="I1047" s="3" t="s">
        <v>3710</v>
      </c>
      <c r="J1047" s="3" t="s">
        <v>3711</v>
      </c>
      <c r="K1047" s="3" t="s">
        <v>3712</v>
      </c>
      <c r="L1047" s="3" t="s">
        <v>7836</v>
      </c>
      <c r="M1047" s="3" t="s">
        <v>7836</v>
      </c>
      <c r="N1047" s="3" t="s">
        <v>7836</v>
      </c>
    </row>
    <row r="1048" spans="1:14" ht="15" x14ac:dyDescent="0.25">
      <c r="A1048" s="12">
        <v>101985</v>
      </c>
      <c r="B1048" s="4">
        <v>71122</v>
      </c>
      <c r="C1048" s="4" t="s">
        <v>4311</v>
      </c>
      <c r="D1048" s="4" t="s">
        <v>4312</v>
      </c>
      <c r="E1048" s="4" t="s">
        <v>4313</v>
      </c>
      <c r="F1048" s="3" t="s">
        <v>4314</v>
      </c>
      <c r="G1048" s="3" t="s">
        <v>4315</v>
      </c>
      <c r="H1048" s="3" t="s">
        <v>4316</v>
      </c>
      <c r="I1048" s="3" t="s">
        <v>4317</v>
      </c>
      <c r="J1048" s="3" t="s">
        <v>4318</v>
      </c>
      <c r="K1048" s="3" t="s">
        <v>4316</v>
      </c>
      <c r="L1048" s="3" t="s">
        <v>7836</v>
      </c>
      <c r="M1048" s="3" t="s">
        <v>7836</v>
      </c>
      <c r="N1048" s="3" t="s">
        <v>7836</v>
      </c>
    </row>
    <row r="1049" spans="1:14" ht="15" x14ac:dyDescent="0.25">
      <c r="A1049" s="12">
        <v>101986</v>
      </c>
      <c r="B1049" s="4">
        <v>71130</v>
      </c>
      <c r="C1049" s="4" t="s">
        <v>4123</v>
      </c>
      <c r="D1049" s="4" t="s">
        <v>4124</v>
      </c>
      <c r="E1049" s="4" t="s">
        <v>4125</v>
      </c>
      <c r="F1049" s="3" t="s">
        <v>4126</v>
      </c>
      <c r="G1049" s="3" t="s">
        <v>4127</v>
      </c>
      <c r="H1049" s="3" t="s">
        <v>4128</v>
      </c>
      <c r="I1049" s="3" t="s">
        <v>4129</v>
      </c>
      <c r="J1049" s="3" t="s">
        <v>4130</v>
      </c>
      <c r="K1049" s="3" t="s">
        <v>4131</v>
      </c>
      <c r="L1049" s="3" t="s">
        <v>7836</v>
      </c>
      <c r="M1049" s="3" t="s">
        <v>7836</v>
      </c>
      <c r="N1049" s="3" t="s">
        <v>7836</v>
      </c>
    </row>
    <row r="1050" spans="1:14" ht="15" x14ac:dyDescent="0.25">
      <c r="A1050" s="12">
        <v>101987</v>
      </c>
      <c r="B1050" s="4">
        <v>71130</v>
      </c>
      <c r="C1050" s="4" t="s">
        <v>4123</v>
      </c>
      <c r="D1050" s="4" t="s">
        <v>4124</v>
      </c>
      <c r="E1050" s="4" t="s">
        <v>4125</v>
      </c>
      <c r="F1050" s="3" t="s">
        <v>5190</v>
      </c>
      <c r="G1050" s="3" t="s">
        <v>5191</v>
      </c>
      <c r="H1050" s="3" t="s">
        <v>5192</v>
      </c>
      <c r="I1050" s="3" t="s">
        <v>5193</v>
      </c>
      <c r="J1050" s="3" t="s">
        <v>5194</v>
      </c>
      <c r="K1050" s="3" t="s">
        <v>5195</v>
      </c>
      <c r="L1050" s="3" t="s">
        <v>7836</v>
      </c>
      <c r="M1050" s="3" t="s">
        <v>7836</v>
      </c>
      <c r="N1050" s="3" t="s">
        <v>7836</v>
      </c>
    </row>
    <row r="1051" spans="1:14" ht="15" x14ac:dyDescent="0.25">
      <c r="A1051" s="12">
        <v>101988</v>
      </c>
      <c r="B1051" s="4">
        <v>71130</v>
      </c>
      <c r="C1051" s="4" t="s">
        <v>4123</v>
      </c>
      <c r="D1051" s="4" t="s">
        <v>4124</v>
      </c>
      <c r="E1051" s="4" t="s">
        <v>4125</v>
      </c>
      <c r="F1051" s="3" t="s">
        <v>5196</v>
      </c>
      <c r="G1051" s="3" t="s">
        <v>5197</v>
      </c>
      <c r="H1051" s="3" t="s">
        <v>5198</v>
      </c>
      <c r="I1051" s="3" t="s">
        <v>5199</v>
      </c>
      <c r="J1051" s="3" t="s">
        <v>5200</v>
      </c>
      <c r="K1051" s="3" t="s">
        <v>5198</v>
      </c>
      <c r="L1051" s="3" t="s">
        <v>7836</v>
      </c>
      <c r="M1051" s="3" t="s">
        <v>7836</v>
      </c>
      <c r="N1051" s="3" t="s">
        <v>7836</v>
      </c>
    </row>
    <row r="1052" spans="1:14" ht="15" x14ac:dyDescent="0.25">
      <c r="A1052" s="12">
        <v>101989</v>
      </c>
      <c r="B1052" s="4">
        <v>71140</v>
      </c>
      <c r="C1052" s="4" t="s">
        <v>288</v>
      </c>
      <c r="D1052" s="4" t="s">
        <v>289</v>
      </c>
      <c r="E1052" s="4" t="s">
        <v>290</v>
      </c>
      <c r="F1052" s="3" t="s">
        <v>291</v>
      </c>
      <c r="G1052" s="3" t="s">
        <v>292</v>
      </c>
      <c r="H1052" s="3" t="s">
        <v>293</v>
      </c>
      <c r="I1052" s="3" t="s">
        <v>294</v>
      </c>
      <c r="J1052" s="3" t="s">
        <v>295</v>
      </c>
      <c r="K1052" s="3" t="s">
        <v>296</v>
      </c>
      <c r="L1052" s="3" t="s">
        <v>7846</v>
      </c>
      <c r="M1052" s="3" t="s">
        <v>7846</v>
      </c>
      <c r="N1052" s="3" t="s">
        <v>7846</v>
      </c>
    </row>
    <row r="1053" spans="1:14" ht="15" x14ac:dyDescent="0.25">
      <c r="A1053" s="12">
        <v>101990</v>
      </c>
      <c r="B1053" s="4">
        <v>71140</v>
      </c>
      <c r="C1053" s="4" t="s">
        <v>288</v>
      </c>
      <c r="D1053" s="4" t="s">
        <v>289</v>
      </c>
      <c r="E1053" s="4" t="s">
        <v>290</v>
      </c>
      <c r="F1053" s="3" t="s">
        <v>297</v>
      </c>
      <c r="G1053" s="3" t="s">
        <v>298</v>
      </c>
      <c r="H1053" s="3" t="s">
        <v>299</v>
      </c>
      <c r="I1053" s="3" t="s">
        <v>300</v>
      </c>
      <c r="J1053" s="3" t="s">
        <v>301</v>
      </c>
      <c r="K1053" s="3" t="s">
        <v>299</v>
      </c>
      <c r="L1053" s="3" t="s">
        <v>7846</v>
      </c>
      <c r="M1053" s="3" t="s">
        <v>7846</v>
      </c>
      <c r="N1053" s="3" t="s">
        <v>7846</v>
      </c>
    </row>
    <row r="1054" spans="1:14" ht="15" x14ac:dyDescent="0.25">
      <c r="A1054" s="12">
        <v>101991</v>
      </c>
      <c r="B1054" s="4">
        <v>71140</v>
      </c>
      <c r="C1054" s="4" t="s">
        <v>288</v>
      </c>
      <c r="D1054" s="4" t="s">
        <v>289</v>
      </c>
      <c r="E1054" s="4" t="s">
        <v>290</v>
      </c>
      <c r="F1054" s="3" t="s">
        <v>302</v>
      </c>
      <c r="G1054" s="3" t="s">
        <v>303</v>
      </c>
      <c r="H1054" s="3" t="s">
        <v>304</v>
      </c>
      <c r="I1054" s="3" t="s">
        <v>305</v>
      </c>
      <c r="J1054" s="3" t="s">
        <v>306</v>
      </c>
      <c r="K1054" s="3" t="s">
        <v>307</v>
      </c>
      <c r="L1054" s="3" t="s">
        <v>7846</v>
      </c>
      <c r="M1054" s="3" t="s">
        <v>7846</v>
      </c>
      <c r="N1054" s="3" t="s">
        <v>7846</v>
      </c>
    </row>
    <row r="1055" spans="1:14" ht="15" x14ac:dyDescent="0.25">
      <c r="A1055" s="12">
        <v>101992</v>
      </c>
      <c r="B1055" s="4">
        <v>71151</v>
      </c>
      <c r="C1055" s="4" t="s">
        <v>316</v>
      </c>
      <c r="D1055" s="4" t="s">
        <v>317</v>
      </c>
      <c r="E1055" s="4" t="s">
        <v>318</v>
      </c>
      <c r="F1055" s="3" t="s">
        <v>319</v>
      </c>
      <c r="G1055" s="3" t="s">
        <v>320</v>
      </c>
      <c r="H1055" s="3" t="s">
        <v>321</v>
      </c>
      <c r="I1055" s="3" t="s">
        <v>322</v>
      </c>
      <c r="J1055" s="3" t="s">
        <v>323</v>
      </c>
      <c r="K1055" s="3" t="s">
        <v>324</v>
      </c>
      <c r="L1055" s="3" t="s">
        <v>7836</v>
      </c>
      <c r="M1055" s="3" t="s">
        <v>7836</v>
      </c>
      <c r="N1055" s="3" t="s">
        <v>7836</v>
      </c>
    </row>
    <row r="1056" spans="1:14" ht="15" x14ac:dyDescent="0.25">
      <c r="A1056" s="12">
        <v>101994</v>
      </c>
      <c r="B1056" s="4">
        <v>71152</v>
      </c>
      <c r="C1056" s="4" t="s">
        <v>824</v>
      </c>
      <c r="D1056" s="4" t="s">
        <v>825</v>
      </c>
      <c r="E1056" s="4" t="s">
        <v>826</v>
      </c>
      <c r="F1056" s="3" t="s">
        <v>824</v>
      </c>
      <c r="G1056" s="3" t="s">
        <v>7504</v>
      </c>
      <c r="H1056" s="3" t="s">
        <v>5040</v>
      </c>
      <c r="I1056" s="3" t="s">
        <v>5041</v>
      </c>
      <c r="J1056" s="3" t="s">
        <v>7505</v>
      </c>
      <c r="K1056" s="3" t="s">
        <v>5040</v>
      </c>
      <c r="L1056" s="3" t="s">
        <v>7836</v>
      </c>
      <c r="M1056" s="3" t="s">
        <v>7836</v>
      </c>
      <c r="N1056" s="3" t="s">
        <v>7836</v>
      </c>
    </row>
    <row r="1057" spans="1:14" ht="15" x14ac:dyDescent="0.25">
      <c r="A1057" s="12">
        <v>101995</v>
      </c>
      <c r="B1057" s="4">
        <v>71152</v>
      </c>
      <c r="C1057" s="4" t="s">
        <v>824</v>
      </c>
      <c r="D1057" s="4" t="s">
        <v>825</v>
      </c>
      <c r="E1057" s="4" t="s">
        <v>826</v>
      </c>
      <c r="F1057" s="3" t="s">
        <v>5042</v>
      </c>
      <c r="G1057" s="3" t="s">
        <v>5043</v>
      </c>
      <c r="H1057" s="3" t="s">
        <v>5044</v>
      </c>
      <c r="I1057" s="3" t="s">
        <v>5045</v>
      </c>
      <c r="J1057" s="3" t="s">
        <v>5046</v>
      </c>
      <c r="K1057" s="3" t="s">
        <v>5047</v>
      </c>
      <c r="L1057" s="3" t="s">
        <v>7836</v>
      </c>
      <c r="M1057" s="3" t="s">
        <v>7836</v>
      </c>
      <c r="N1057" s="3" t="s">
        <v>7836</v>
      </c>
    </row>
    <row r="1058" spans="1:14" ht="15" x14ac:dyDescent="0.25">
      <c r="A1058" s="12">
        <v>101993</v>
      </c>
      <c r="B1058" s="4">
        <v>71152</v>
      </c>
      <c r="C1058" s="4" t="s">
        <v>827</v>
      </c>
      <c r="D1058" s="4" t="s">
        <v>828</v>
      </c>
      <c r="E1058" s="4" t="s">
        <v>826</v>
      </c>
      <c r="F1058" s="3" t="s">
        <v>827</v>
      </c>
      <c r="G1058" s="3" t="s">
        <v>828</v>
      </c>
      <c r="H1058" s="3" t="s">
        <v>8087</v>
      </c>
      <c r="I1058" s="3" t="s">
        <v>830</v>
      </c>
      <c r="J1058" s="3" t="s">
        <v>831</v>
      </c>
      <c r="K1058" s="3" t="s">
        <v>8087</v>
      </c>
      <c r="L1058" s="3" t="s">
        <v>7836</v>
      </c>
      <c r="M1058" s="3" t="s">
        <v>7836</v>
      </c>
      <c r="N1058" s="3" t="s">
        <v>7836</v>
      </c>
    </row>
    <row r="1059" spans="1:14" ht="15" x14ac:dyDescent="0.25">
      <c r="A1059" s="12">
        <v>101996</v>
      </c>
      <c r="B1059" s="4">
        <v>71153</v>
      </c>
      <c r="C1059" s="4" t="s">
        <v>507</v>
      </c>
      <c r="D1059" s="4" t="s">
        <v>508</v>
      </c>
      <c r="E1059" s="4" t="s">
        <v>509</v>
      </c>
      <c r="F1059" s="3" t="s">
        <v>510</v>
      </c>
      <c r="G1059" s="3" t="s">
        <v>511</v>
      </c>
      <c r="H1059" s="3" t="s">
        <v>512</v>
      </c>
      <c r="I1059" s="3" t="s">
        <v>513</v>
      </c>
      <c r="J1059" s="3" t="s">
        <v>511</v>
      </c>
      <c r="K1059" s="3" t="s">
        <v>514</v>
      </c>
      <c r="L1059" s="3" t="s">
        <v>7836</v>
      </c>
      <c r="M1059" s="3" t="s">
        <v>7836</v>
      </c>
      <c r="N1059" s="3" t="s">
        <v>7836</v>
      </c>
    </row>
    <row r="1060" spans="1:14" ht="15" x14ac:dyDescent="0.25">
      <c r="A1060" s="12">
        <v>101997</v>
      </c>
      <c r="B1060" s="4">
        <v>71153</v>
      </c>
      <c r="C1060" s="4" t="s">
        <v>507</v>
      </c>
      <c r="D1060" s="4" t="s">
        <v>508</v>
      </c>
      <c r="E1060" s="4" t="s">
        <v>509</v>
      </c>
      <c r="F1060" s="3" t="s">
        <v>5916</v>
      </c>
      <c r="G1060" s="3" t="s">
        <v>5917</v>
      </c>
      <c r="H1060" s="3" t="s">
        <v>5918</v>
      </c>
      <c r="I1060" s="3" t="s">
        <v>5919</v>
      </c>
      <c r="J1060" s="3" t="s">
        <v>5920</v>
      </c>
      <c r="K1060" s="3" t="s">
        <v>5921</v>
      </c>
      <c r="L1060" s="3" t="s">
        <v>7836</v>
      </c>
      <c r="M1060" s="3" t="s">
        <v>7836</v>
      </c>
      <c r="N1060" s="3" t="s">
        <v>7836</v>
      </c>
    </row>
    <row r="1061" spans="1:14" ht="15" x14ac:dyDescent="0.25">
      <c r="A1061" s="12">
        <v>101998</v>
      </c>
      <c r="B1061" s="4">
        <v>71154</v>
      </c>
      <c r="C1061" s="4" t="s">
        <v>770</v>
      </c>
      <c r="D1061" s="4" t="s">
        <v>7590</v>
      </c>
      <c r="E1061" s="4" t="s">
        <v>771</v>
      </c>
      <c r="F1061" s="3" t="s">
        <v>770</v>
      </c>
      <c r="G1061" s="3" t="s">
        <v>772</v>
      </c>
      <c r="H1061" s="3" t="s">
        <v>773</v>
      </c>
      <c r="I1061" s="3" t="s">
        <v>774</v>
      </c>
      <c r="J1061" s="3" t="s">
        <v>775</v>
      </c>
      <c r="K1061" s="3" t="s">
        <v>776</v>
      </c>
      <c r="L1061" s="3" t="s">
        <v>7836</v>
      </c>
      <c r="M1061" s="3" t="s">
        <v>7836</v>
      </c>
      <c r="N1061" s="3" t="s">
        <v>7836</v>
      </c>
    </row>
    <row r="1062" spans="1:14" ht="15" x14ac:dyDescent="0.25">
      <c r="A1062" s="12">
        <v>102002</v>
      </c>
      <c r="B1062" s="4">
        <v>71190</v>
      </c>
      <c r="C1062" s="4" t="s">
        <v>5897</v>
      </c>
      <c r="D1062" s="4" t="s">
        <v>5898</v>
      </c>
      <c r="E1062" s="4" t="s">
        <v>5899</v>
      </c>
      <c r="F1062" s="3" t="s">
        <v>501</v>
      </c>
      <c r="G1062" s="3" t="s">
        <v>502</v>
      </c>
      <c r="H1062" s="3" t="s">
        <v>503</v>
      </c>
      <c r="I1062" s="3" t="s">
        <v>504</v>
      </c>
      <c r="J1062" s="3" t="s">
        <v>505</v>
      </c>
      <c r="K1062" s="3" t="s">
        <v>506</v>
      </c>
      <c r="L1062" s="3" t="s">
        <v>7846</v>
      </c>
      <c r="M1062" s="3" t="s">
        <v>7846</v>
      </c>
      <c r="N1062" s="3" t="s">
        <v>7846</v>
      </c>
    </row>
    <row r="1063" spans="1:14" ht="15" x14ac:dyDescent="0.25">
      <c r="A1063" s="12">
        <v>101999</v>
      </c>
      <c r="B1063" s="4">
        <v>71190</v>
      </c>
      <c r="C1063" s="4" t="s">
        <v>5897</v>
      </c>
      <c r="D1063" s="4" t="s">
        <v>5898</v>
      </c>
      <c r="E1063" s="4" t="s">
        <v>5899</v>
      </c>
      <c r="F1063" s="3" t="s">
        <v>5900</v>
      </c>
      <c r="G1063" s="3" t="s">
        <v>5901</v>
      </c>
      <c r="H1063" s="3" t="s">
        <v>5902</v>
      </c>
      <c r="I1063" s="3" t="s">
        <v>5903</v>
      </c>
      <c r="J1063" s="3" t="s">
        <v>5904</v>
      </c>
      <c r="K1063" s="3" t="s">
        <v>5905</v>
      </c>
      <c r="L1063" s="3" t="s">
        <v>7846</v>
      </c>
      <c r="M1063" s="3" t="s">
        <v>7846</v>
      </c>
      <c r="N1063" s="3" t="s">
        <v>7846</v>
      </c>
    </row>
    <row r="1064" spans="1:14" ht="15" x14ac:dyDescent="0.25">
      <c r="A1064" s="12">
        <v>102000</v>
      </c>
      <c r="B1064" s="4">
        <v>71190</v>
      </c>
      <c r="C1064" s="4" t="s">
        <v>5897</v>
      </c>
      <c r="D1064" s="4" t="s">
        <v>5898</v>
      </c>
      <c r="E1064" s="4" t="s">
        <v>5899</v>
      </c>
      <c r="F1064" s="3" t="s">
        <v>5906</v>
      </c>
      <c r="G1064" s="3" t="s">
        <v>5907</v>
      </c>
      <c r="H1064" s="3" t="s">
        <v>5908</v>
      </c>
      <c r="I1064" s="3" t="s">
        <v>5909</v>
      </c>
      <c r="J1064" s="3" t="s">
        <v>5910</v>
      </c>
      <c r="K1064" s="3" t="s">
        <v>5911</v>
      </c>
      <c r="L1064" s="3" t="s">
        <v>7846</v>
      </c>
      <c r="M1064" s="3" t="s">
        <v>7846</v>
      </c>
      <c r="N1064" s="3" t="s">
        <v>7846</v>
      </c>
    </row>
    <row r="1065" spans="1:14" ht="15" x14ac:dyDescent="0.25">
      <c r="A1065" s="12">
        <v>102001</v>
      </c>
      <c r="B1065" s="4">
        <v>71190</v>
      </c>
      <c r="C1065" s="4" t="s">
        <v>5897</v>
      </c>
      <c r="D1065" s="4" t="s">
        <v>5898</v>
      </c>
      <c r="E1065" s="4" t="s">
        <v>5899</v>
      </c>
      <c r="F1065" s="3" t="s">
        <v>5912</v>
      </c>
      <c r="G1065" s="3" t="s">
        <v>5913</v>
      </c>
      <c r="H1065" s="3" t="s">
        <v>5914</v>
      </c>
      <c r="I1065" s="3" t="s">
        <v>5915</v>
      </c>
      <c r="J1065" s="3" t="s">
        <v>5913</v>
      </c>
      <c r="K1065" s="3" t="s">
        <v>5914</v>
      </c>
      <c r="L1065" s="3" t="s">
        <v>7846</v>
      </c>
      <c r="M1065" s="3" t="s">
        <v>7846</v>
      </c>
      <c r="N1065" s="3" t="s">
        <v>7846</v>
      </c>
    </row>
    <row r="1066" spans="1:14" ht="15" x14ac:dyDescent="0.25">
      <c r="A1066" s="12">
        <v>102003</v>
      </c>
      <c r="B1066" s="4">
        <v>71200</v>
      </c>
      <c r="C1066" s="4" t="s">
        <v>498</v>
      </c>
      <c r="D1066" s="4" t="s">
        <v>499</v>
      </c>
      <c r="E1066" s="4" t="s">
        <v>500</v>
      </c>
      <c r="F1066" s="3" t="s">
        <v>5201</v>
      </c>
      <c r="G1066" s="3" t="s">
        <v>5202</v>
      </c>
      <c r="H1066" s="3" t="s">
        <v>5203</v>
      </c>
      <c r="I1066" s="3" t="s">
        <v>5204</v>
      </c>
      <c r="J1066" s="3" t="s">
        <v>5205</v>
      </c>
      <c r="K1066" s="3" t="s">
        <v>5206</v>
      </c>
      <c r="L1066" s="3" t="s">
        <v>7836</v>
      </c>
      <c r="M1066" s="3" t="s">
        <v>7836</v>
      </c>
      <c r="N1066" s="3" t="s">
        <v>7836</v>
      </c>
    </row>
    <row r="1067" spans="1:14" ht="15" x14ac:dyDescent="0.25">
      <c r="A1067" s="12">
        <v>102005</v>
      </c>
      <c r="B1067" s="4">
        <v>71210</v>
      </c>
      <c r="C1067" s="4" t="s">
        <v>410</v>
      </c>
      <c r="D1067" s="4" t="s">
        <v>411</v>
      </c>
      <c r="E1067" s="4" t="s">
        <v>412</v>
      </c>
      <c r="F1067" s="3" t="s">
        <v>410</v>
      </c>
      <c r="G1067" s="3" t="s">
        <v>413</v>
      </c>
      <c r="H1067" s="3" t="s">
        <v>414</v>
      </c>
      <c r="I1067" s="3" t="s">
        <v>415</v>
      </c>
      <c r="J1067" s="3" t="s">
        <v>416</v>
      </c>
      <c r="K1067" s="3" t="s">
        <v>414</v>
      </c>
      <c r="L1067" s="3" t="s">
        <v>7836</v>
      </c>
      <c r="M1067" s="3" t="s">
        <v>7836</v>
      </c>
      <c r="N1067" s="3" t="s">
        <v>7836</v>
      </c>
    </row>
    <row r="1068" spans="1:14" ht="15" x14ac:dyDescent="0.25">
      <c r="A1068" s="12">
        <v>102006</v>
      </c>
      <c r="B1068" s="4">
        <v>71210</v>
      </c>
      <c r="C1068" s="4" t="s">
        <v>410</v>
      </c>
      <c r="D1068" s="4" t="s">
        <v>411</v>
      </c>
      <c r="E1068" s="4" t="s">
        <v>412</v>
      </c>
      <c r="F1068" s="3" t="s">
        <v>417</v>
      </c>
      <c r="G1068" s="3" t="s">
        <v>418</v>
      </c>
      <c r="H1068" s="3" t="s">
        <v>419</v>
      </c>
      <c r="I1068" s="3" t="s">
        <v>420</v>
      </c>
      <c r="J1068" s="3" t="s">
        <v>421</v>
      </c>
      <c r="K1068" s="3" t="s">
        <v>422</v>
      </c>
      <c r="L1068" s="3" t="s">
        <v>7836</v>
      </c>
      <c r="M1068" s="3" t="s">
        <v>7836</v>
      </c>
      <c r="N1068" s="3" t="s">
        <v>7836</v>
      </c>
    </row>
    <row r="1069" spans="1:14" ht="15" x14ac:dyDescent="0.25">
      <c r="A1069" s="12">
        <v>102008</v>
      </c>
      <c r="B1069" s="4">
        <v>71210</v>
      </c>
      <c r="C1069" s="4" t="s">
        <v>410</v>
      </c>
      <c r="D1069" s="4" t="s">
        <v>411</v>
      </c>
      <c r="E1069" s="4" t="s">
        <v>412</v>
      </c>
      <c r="F1069" s="3" t="s">
        <v>5891</v>
      </c>
      <c r="G1069" s="3" t="s">
        <v>5892</v>
      </c>
      <c r="H1069" s="3" t="s">
        <v>5893</v>
      </c>
      <c r="I1069" s="3" t="s">
        <v>5894</v>
      </c>
      <c r="J1069" s="3" t="s">
        <v>5895</v>
      </c>
      <c r="K1069" s="3" t="s">
        <v>5896</v>
      </c>
      <c r="L1069" s="3" t="s">
        <v>7836</v>
      </c>
      <c r="M1069" s="3" t="s">
        <v>7836</v>
      </c>
      <c r="N1069" s="3" t="s">
        <v>7836</v>
      </c>
    </row>
    <row r="1070" spans="1:14" ht="15" x14ac:dyDescent="0.25">
      <c r="A1070" s="12">
        <v>102300</v>
      </c>
      <c r="B1070" s="4">
        <v>71210</v>
      </c>
      <c r="C1070" s="4" t="s">
        <v>410</v>
      </c>
      <c r="D1070" s="4" t="s">
        <v>411</v>
      </c>
      <c r="E1070" s="4" t="s">
        <v>412</v>
      </c>
      <c r="F1070" s="3" t="s">
        <v>7399</v>
      </c>
      <c r="G1070" s="3" t="s">
        <v>7400</v>
      </c>
      <c r="H1070" s="3" t="s">
        <v>7401</v>
      </c>
      <c r="I1070" s="3" t="s">
        <v>7402</v>
      </c>
      <c r="J1070" s="3" t="s">
        <v>7400</v>
      </c>
      <c r="K1070" s="3" t="s">
        <v>7401</v>
      </c>
      <c r="L1070" s="3" t="s">
        <v>7836</v>
      </c>
      <c r="M1070" s="3" t="s">
        <v>7836</v>
      </c>
      <c r="N1070" s="3" t="s">
        <v>7836</v>
      </c>
    </row>
    <row r="1071" spans="1:14" ht="15" x14ac:dyDescent="0.25">
      <c r="A1071" s="12">
        <v>102009</v>
      </c>
      <c r="B1071" s="4">
        <v>71220</v>
      </c>
      <c r="C1071" s="4" t="s">
        <v>387</v>
      </c>
      <c r="D1071" s="4" t="s">
        <v>388</v>
      </c>
      <c r="E1071" s="4" t="s">
        <v>389</v>
      </c>
      <c r="F1071" s="3" t="s">
        <v>390</v>
      </c>
      <c r="G1071" s="3" t="s">
        <v>391</v>
      </c>
      <c r="H1071" s="3" t="s">
        <v>392</v>
      </c>
      <c r="I1071" s="3" t="s">
        <v>393</v>
      </c>
      <c r="J1071" s="3" t="s">
        <v>394</v>
      </c>
      <c r="K1071" s="3" t="s">
        <v>392</v>
      </c>
      <c r="L1071" s="3" t="s">
        <v>7836</v>
      </c>
      <c r="M1071" s="3" t="s">
        <v>7836</v>
      </c>
      <c r="N1071" s="3" t="s">
        <v>7836</v>
      </c>
    </row>
    <row r="1072" spans="1:14" ht="15" x14ac:dyDescent="0.25">
      <c r="A1072" s="12">
        <v>102010</v>
      </c>
      <c r="B1072" s="4">
        <v>71220</v>
      </c>
      <c r="C1072" s="4" t="s">
        <v>387</v>
      </c>
      <c r="D1072" s="4" t="s">
        <v>388</v>
      </c>
      <c r="E1072" s="4" t="s">
        <v>389</v>
      </c>
      <c r="F1072" s="3" t="s">
        <v>4295</v>
      </c>
      <c r="G1072" s="3" t="s">
        <v>4296</v>
      </c>
      <c r="H1072" s="3" t="s">
        <v>4297</v>
      </c>
      <c r="I1072" s="3" t="s">
        <v>4298</v>
      </c>
      <c r="J1072" s="3" t="s">
        <v>4299</v>
      </c>
      <c r="K1072" s="3" t="s">
        <v>4297</v>
      </c>
      <c r="L1072" s="3" t="s">
        <v>7836</v>
      </c>
      <c r="M1072" s="3" t="s">
        <v>7836</v>
      </c>
      <c r="N1072" s="3" t="s">
        <v>7836</v>
      </c>
    </row>
    <row r="1073" spans="1:14" ht="15" x14ac:dyDescent="0.25">
      <c r="A1073" s="12">
        <v>102011</v>
      </c>
      <c r="B1073" s="4">
        <v>71220</v>
      </c>
      <c r="C1073" s="4" t="s">
        <v>387</v>
      </c>
      <c r="D1073" s="4" t="s">
        <v>388</v>
      </c>
      <c r="E1073" s="4" t="s">
        <v>389</v>
      </c>
      <c r="F1073" s="3" t="s">
        <v>5276</v>
      </c>
      <c r="G1073" s="3" t="s">
        <v>5277</v>
      </c>
      <c r="H1073" s="3" t="s">
        <v>5278</v>
      </c>
      <c r="I1073" s="3" t="s">
        <v>5279</v>
      </c>
      <c r="J1073" s="3" t="s">
        <v>5280</v>
      </c>
      <c r="K1073" s="3" t="s">
        <v>5281</v>
      </c>
      <c r="L1073" s="3" t="s">
        <v>7836</v>
      </c>
      <c r="M1073" s="3" t="s">
        <v>7836</v>
      </c>
      <c r="N1073" s="3" t="s">
        <v>7836</v>
      </c>
    </row>
    <row r="1074" spans="1:14" ht="15" x14ac:dyDescent="0.25">
      <c r="A1074" s="12">
        <v>102012</v>
      </c>
      <c r="B1074" s="4">
        <v>71220</v>
      </c>
      <c r="C1074" s="4" t="s">
        <v>387</v>
      </c>
      <c r="D1074" s="4" t="s">
        <v>388</v>
      </c>
      <c r="E1074" s="4" t="s">
        <v>389</v>
      </c>
      <c r="F1074" s="3" t="s">
        <v>5288</v>
      </c>
      <c r="G1074" s="3" t="s">
        <v>5289</v>
      </c>
      <c r="H1074" s="3" t="s">
        <v>5290</v>
      </c>
      <c r="I1074" s="3" t="s">
        <v>5291</v>
      </c>
      <c r="J1074" s="3" t="s">
        <v>5292</v>
      </c>
      <c r="K1074" s="3" t="s">
        <v>5293</v>
      </c>
      <c r="L1074" s="3" t="s">
        <v>7836</v>
      </c>
      <c r="M1074" s="3" t="s">
        <v>7836</v>
      </c>
      <c r="N1074" s="3" t="s">
        <v>7836</v>
      </c>
    </row>
    <row r="1075" spans="1:14" ht="15" x14ac:dyDescent="0.25">
      <c r="A1075" s="12">
        <v>102013</v>
      </c>
      <c r="B1075" s="4">
        <v>71220</v>
      </c>
      <c r="C1075" s="4" t="s">
        <v>387</v>
      </c>
      <c r="D1075" s="4" t="s">
        <v>388</v>
      </c>
      <c r="E1075" s="4" t="s">
        <v>389</v>
      </c>
      <c r="F1075" s="3" t="s">
        <v>5886</v>
      </c>
      <c r="G1075" s="3" t="s">
        <v>5887</v>
      </c>
      <c r="H1075" s="3" t="s">
        <v>5888</v>
      </c>
      <c r="I1075" s="3" t="s">
        <v>5889</v>
      </c>
      <c r="J1075" s="3" t="s">
        <v>5890</v>
      </c>
      <c r="K1075" s="3" t="s">
        <v>5888</v>
      </c>
      <c r="L1075" s="3" t="s">
        <v>7836</v>
      </c>
      <c r="M1075" s="3" t="s">
        <v>7836</v>
      </c>
      <c r="N1075" s="3" t="s">
        <v>7836</v>
      </c>
    </row>
    <row r="1076" spans="1:14" ht="15" x14ac:dyDescent="0.25">
      <c r="A1076" s="12">
        <v>102015</v>
      </c>
      <c r="B1076" s="4">
        <v>71230</v>
      </c>
      <c r="C1076" s="4" t="s">
        <v>423</v>
      </c>
      <c r="D1076" s="4" t="s">
        <v>424</v>
      </c>
      <c r="E1076" s="4" t="s">
        <v>425</v>
      </c>
      <c r="F1076" s="3" t="s">
        <v>5265</v>
      </c>
      <c r="G1076" s="3" t="s">
        <v>5266</v>
      </c>
      <c r="H1076" s="3" t="s">
        <v>5267</v>
      </c>
      <c r="I1076" s="3" t="s">
        <v>5268</v>
      </c>
      <c r="J1076" s="3" t="s">
        <v>5269</v>
      </c>
      <c r="K1076" s="3" t="s">
        <v>5270</v>
      </c>
      <c r="L1076" s="3" t="s">
        <v>7846</v>
      </c>
      <c r="M1076" s="3" t="s">
        <v>7846</v>
      </c>
      <c r="N1076" s="3" t="s">
        <v>7846</v>
      </c>
    </row>
    <row r="1077" spans="1:14" ht="15" x14ac:dyDescent="0.25">
      <c r="A1077" s="12">
        <v>102318</v>
      </c>
      <c r="B1077" s="4">
        <v>71230</v>
      </c>
      <c r="C1077" s="4" t="s">
        <v>423</v>
      </c>
      <c r="D1077" s="4" t="s">
        <v>424</v>
      </c>
      <c r="E1077" s="4" t="s">
        <v>425</v>
      </c>
      <c r="F1077" s="3" t="s">
        <v>7415</v>
      </c>
      <c r="G1077" s="3" t="s">
        <v>7416</v>
      </c>
      <c r="H1077" s="3" t="s">
        <v>7417</v>
      </c>
      <c r="I1077" s="3" t="s">
        <v>7418</v>
      </c>
      <c r="J1077" s="3" t="s">
        <v>7419</v>
      </c>
      <c r="K1077" s="3" t="s">
        <v>7420</v>
      </c>
      <c r="L1077" s="3" t="s">
        <v>7846</v>
      </c>
      <c r="M1077" s="3" t="s">
        <v>7846</v>
      </c>
      <c r="N1077" s="3" t="s">
        <v>7846</v>
      </c>
    </row>
    <row r="1078" spans="1:14" ht="15" x14ac:dyDescent="0.25">
      <c r="A1078" s="12">
        <v>102016</v>
      </c>
      <c r="B1078" s="4">
        <v>71241</v>
      </c>
      <c r="C1078" s="4" t="s">
        <v>4132</v>
      </c>
      <c r="D1078" s="4" t="s">
        <v>4133</v>
      </c>
      <c r="E1078" s="4" t="s">
        <v>4134</v>
      </c>
      <c r="F1078" s="3" t="s">
        <v>4135</v>
      </c>
      <c r="G1078" s="3" t="s">
        <v>4136</v>
      </c>
      <c r="H1078" s="3" t="s">
        <v>4137</v>
      </c>
      <c r="I1078" s="3" t="s">
        <v>4138</v>
      </c>
      <c r="J1078" s="3" t="s">
        <v>4139</v>
      </c>
      <c r="K1078" s="3" t="s">
        <v>4140</v>
      </c>
      <c r="L1078" s="3" t="s">
        <v>7846</v>
      </c>
      <c r="M1078" s="3" t="s">
        <v>7846</v>
      </c>
      <c r="N1078" s="3" t="s">
        <v>7846</v>
      </c>
    </row>
    <row r="1079" spans="1:14" ht="15" x14ac:dyDescent="0.25">
      <c r="A1079" s="12">
        <v>102017</v>
      </c>
      <c r="B1079" s="4">
        <v>71241</v>
      </c>
      <c r="C1079" s="4" t="s">
        <v>4132</v>
      </c>
      <c r="D1079" s="4" t="s">
        <v>4133</v>
      </c>
      <c r="E1079" s="4" t="s">
        <v>4134</v>
      </c>
      <c r="F1079" s="3" t="s">
        <v>5880</v>
      </c>
      <c r="G1079" s="3" t="s">
        <v>5881</v>
      </c>
      <c r="H1079" s="3" t="s">
        <v>5882</v>
      </c>
      <c r="I1079" s="3" t="s">
        <v>5883</v>
      </c>
      <c r="J1079" s="3" t="s">
        <v>5884</v>
      </c>
      <c r="K1079" s="3" t="s">
        <v>5885</v>
      </c>
      <c r="L1079" s="3" t="s">
        <v>7846</v>
      </c>
      <c r="M1079" s="3" t="s">
        <v>7846</v>
      </c>
      <c r="N1079" s="3" t="s">
        <v>7846</v>
      </c>
    </row>
    <row r="1080" spans="1:14" ht="15" x14ac:dyDescent="0.25">
      <c r="A1080" s="12">
        <v>102018</v>
      </c>
      <c r="B1080" s="4">
        <v>71241</v>
      </c>
      <c r="C1080" s="4" t="s">
        <v>4132</v>
      </c>
      <c r="D1080" s="4" t="s">
        <v>4133</v>
      </c>
      <c r="E1080" s="4" t="s">
        <v>4134</v>
      </c>
      <c r="F1080" s="3" t="s">
        <v>5922</v>
      </c>
      <c r="G1080" s="3" t="s">
        <v>5923</v>
      </c>
      <c r="H1080" s="3" t="s">
        <v>5924</v>
      </c>
      <c r="I1080" s="3" t="s">
        <v>5925</v>
      </c>
      <c r="J1080" s="3" t="s">
        <v>5926</v>
      </c>
      <c r="K1080" s="3" t="s">
        <v>5927</v>
      </c>
      <c r="L1080" s="3" t="s">
        <v>7846</v>
      </c>
      <c r="M1080" s="3" t="s">
        <v>7846</v>
      </c>
      <c r="N1080" s="3" t="s">
        <v>7846</v>
      </c>
    </row>
    <row r="1081" spans="1:14" ht="15" x14ac:dyDescent="0.25">
      <c r="A1081" s="12">
        <v>102019</v>
      </c>
      <c r="B1081" s="4">
        <v>71241</v>
      </c>
      <c r="C1081" s="4" t="s">
        <v>4132</v>
      </c>
      <c r="D1081" s="4" t="s">
        <v>4133</v>
      </c>
      <c r="E1081" s="4" t="s">
        <v>4134</v>
      </c>
      <c r="F1081" s="3" t="s">
        <v>5928</v>
      </c>
      <c r="G1081" s="3" t="s">
        <v>5929</v>
      </c>
      <c r="H1081" s="3" t="s">
        <v>5930</v>
      </c>
      <c r="I1081" s="3" t="s">
        <v>5931</v>
      </c>
      <c r="J1081" s="3" t="s">
        <v>5932</v>
      </c>
      <c r="K1081" s="3" t="s">
        <v>5933</v>
      </c>
      <c r="L1081" s="3" t="s">
        <v>7846</v>
      </c>
      <c r="M1081" s="3" t="s">
        <v>7846</v>
      </c>
      <c r="N1081" s="3" t="s">
        <v>7846</v>
      </c>
    </row>
    <row r="1082" spans="1:14" ht="15" x14ac:dyDescent="0.25">
      <c r="A1082" s="12">
        <v>102020</v>
      </c>
      <c r="B1082" s="4">
        <v>71242</v>
      </c>
      <c r="C1082" s="4" t="s">
        <v>5232</v>
      </c>
      <c r="D1082" s="4" t="s">
        <v>5233</v>
      </c>
      <c r="E1082" s="4" t="s">
        <v>5234</v>
      </c>
      <c r="F1082" s="3" t="s">
        <v>5232</v>
      </c>
      <c r="G1082" s="3" t="s">
        <v>5235</v>
      </c>
      <c r="H1082" s="3" t="s">
        <v>5236</v>
      </c>
      <c r="I1082" s="3" t="s">
        <v>5237</v>
      </c>
      <c r="J1082" s="3" t="s">
        <v>5238</v>
      </c>
      <c r="K1082" s="3" t="s">
        <v>5239</v>
      </c>
      <c r="L1082" s="3" t="s">
        <v>7836</v>
      </c>
      <c r="M1082" s="3" t="s">
        <v>7836</v>
      </c>
      <c r="N1082" s="3" t="s">
        <v>7836</v>
      </c>
    </row>
    <row r="1083" spans="1:14" ht="15" x14ac:dyDescent="0.25">
      <c r="A1083" s="12">
        <v>102021</v>
      </c>
      <c r="B1083" s="4">
        <v>71250</v>
      </c>
      <c r="C1083" s="4" t="s">
        <v>461</v>
      </c>
      <c r="D1083" s="4" t="s">
        <v>462</v>
      </c>
      <c r="E1083" s="4" t="s">
        <v>463</v>
      </c>
      <c r="F1083" s="3" t="s">
        <v>461</v>
      </c>
      <c r="G1083" s="3" t="s">
        <v>464</v>
      </c>
      <c r="H1083" s="3" t="s">
        <v>465</v>
      </c>
      <c r="I1083" s="3" t="s">
        <v>466</v>
      </c>
      <c r="J1083" s="3" t="s">
        <v>467</v>
      </c>
      <c r="K1083" s="3" t="s">
        <v>468</v>
      </c>
      <c r="L1083" s="3" t="s">
        <v>7836</v>
      </c>
      <c r="M1083" s="3" t="s">
        <v>7836</v>
      </c>
      <c r="N1083" s="3" t="s">
        <v>7836</v>
      </c>
    </row>
    <row r="1084" spans="1:14" ht="15" x14ac:dyDescent="0.25">
      <c r="A1084" s="12">
        <v>102004</v>
      </c>
      <c r="B1084" s="4">
        <v>71260</v>
      </c>
      <c r="C1084" s="4" t="s">
        <v>7506</v>
      </c>
      <c r="D1084" s="4" t="s">
        <v>7507</v>
      </c>
      <c r="E1084" s="4" t="s">
        <v>7508</v>
      </c>
      <c r="F1084" s="3" t="s">
        <v>5207</v>
      </c>
      <c r="G1084" s="3" t="s">
        <v>5208</v>
      </c>
      <c r="H1084" s="3" t="s">
        <v>5209</v>
      </c>
      <c r="I1084" s="3" t="s">
        <v>5210</v>
      </c>
      <c r="J1084" s="3" t="s">
        <v>5208</v>
      </c>
      <c r="K1084" s="3" t="s">
        <v>5211</v>
      </c>
      <c r="L1084" s="3" t="s">
        <v>7836</v>
      </c>
      <c r="M1084" s="3" t="s">
        <v>7836</v>
      </c>
      <c r="N1084" s="3" t="s">
        <v>7836</v>
      </c>
    </row>
    <row r="1085" spans="1:14" ht="15" x14ac:dyDescent="0.25">
      <c r="A1085" s="12">
        <v>102022</v>
      </c>
      <c r="B1085" s="4">
        <v>71261</v>
      </c>
      <c r="C1085" s="4" t="s">
        <v>443</v>
      </c>
      <c r="D1085" s="4" t="s">
        <v>444</v>
      </c>
      <c r="E1085" s="4" t="s">
        <v>445</v>
      </c>
      <c r="F1085" s="3" t="s">
        <v>446</v>
      </c>
      <c r="G1085" s="3" t="s">
        <v>447</v>
      </c>
      <c r="H1085" s="3" t="s">
        <v>448</v>
      </c>
      <c r="I1085" s="3" t="s">
        <v>449</v>
      </c>
      <c r="J1085" s="3" t="s">
        <v>450</v>
      </c>
      <c r="K1085" s="3" t="s">
        <v>451</v>
      </c>
      <c r="L1085" s="3" t="s">
        <v>7836</v>
      </c>
      <c r="M1085" s="3" t="s">
        <v>7836</v>
      </c>
      <c r="N1085" s="3" t="s">
        <v>7836</v>
      </c>
    </row>
    <row r="1086" spans="1:14" ht="15" x14ac:dyDescent="0.25">
      <c r="A1086" s="12">
        <v>102023</v>
      </c>
      <c r="B1086" s="4">
        <v>71261</v>
      </c>
      <c r="C1086" s="4" t="s">
        <v>443</v>
      </c>
      <c r="D1086" s="4" t="s">
        <v>444</v>
      </c>
      <c r="E1086" s="4" t="s">
        <v>445</v>
      </c>
      <c r="F1086" s="3" t="s">
        <v>5240</v>
      </c>
      <c r="G1086" s="3" t="s">
        <v>5241</v>
      </c>
      <c r="H1086" s="3" t="s">
        <v>5242</v>
      </c>
      <c r="I1086" s="3" t="s">
        <v>5243</v>
      </c>
      <c r="J1086" s="3" t="s">
        <v>5241</v>
      </c>
      <c r="K1086" s="3" t="s">
        <v>5242</v>
      </c>
      <c r="L1086" s="3" t="s">
        <v>7836</v>
      </c>
      <c r="M1086" s="3" t="s">
        <v>7836</v>
      </c>
      <c r="N1086" s="3" t="s">
        <v>7836</v>
      </c>
    </row>
    <row r="1087" spans="1:14" ht="15" x14ac:dyDescent="0.25">
      <c r="A1087" s="12">
        <v>102024</v>
      </c>
      <c r="B1087" s="4">
        <v>71261</v>
      </c>
      <c r="C1087" s="4" t="s">
        <v>443</v>
      </c>
      <c r="D1087" s="4" t="s">
        <v>444</v>
      </c>
      <c r="E1087" s="4" t="s">
        <v>445</v>
      </c>
      <c r="F1087" s="3" t="s">
        <v>5259</v>
      </c>
      <c r="G1087" s="3" t="s">
        <v>5260</v>
      </c>
      <c r="H1087" s="3" t="s">
        <v>5261</v>
      </c>
      <c r="I1087" s="3" t="s">
        <v>5262</v>
      </c>
      <c r="J1087" s="3" t="s">
        <v>5263</v>
      </c>
      <c r="K1087" s="3" t="s">
        <v>5264</v>
      </c>
      <c r="L1087" s="3" t="s">
        <v>7836</v>
      </c>
      <c r="M1087" s="3" t="s">
        <v>7836</v>
      </c>
      <c r="N1087" s="3" t="s">
        <v>7836</v>
      </c>
    </row>
    <row r="1088" spans="1:14" ht="15" x14ac:dyDescent="0.25">
      <c r="A1088" s="12">
        <v>104006</v>
      </c>
      <c r="B1088" s="4">
        <v>71261</v>
      </c>
      <c r="C1088" s="4" t="s">
        <v>8088</v>
      </c>
      <c r="D1088" s="4" t="s">
        <v>444</v>
      </c>
      <c r="E1088" s="4" t="s">
        <v>445</v>
      </c>
      <c r="F1088" s="3" t="s">
        <v>8089</v>
      </c>
      <c r="G1088" s="3" t="s">
        <v>8090</v>
      </c>
      <c r="H1088" s="3" t="s">
        <v>8091</v>
      </c>
      <c r="I1088" s="3" t="s">
        <v>8092</v>
      </c>
      <c r="J1088" s="3" t="s">
        <v>8090</v>
      </c>
      <c r="K1088" s="3" t="s">
        <v>8093</v>
      </c>
      <c r="L1088" s="3" t="s">
        <v>7845</v>
      </c>
      <c r="M1088" s="3" t="s">
        <v>7845</v>
      </c>
      <c r="N1088" s="3" t="s">
        <v>7836</v>
      </c>
    </row>
    <row r="1089" spans="1:14" ht="15" x14ac:dyDescent="0.25">
      <c r="A1089" s="12">
        <v>102025</v>
      </c>
      <c r="B1089" s="4">
        <v>71262</v>
      </c>
      <c r="C1089" s="4" t="s">
        <v>452</v>
      </c>
      <c r="D1089" s="4" t="s">
        <v>453</v>
      </c>
      <c r="E1089" s="4" t="s">
        <v>454</v>
      </c>
      <c r="F1089" s="3" t="s">
        <v>455</v>
      </c>
      <c r="G1089" s="3" t="s">
        <v>456</v>
      </c>
      <c r="H1089" s="3" t="s">
        <v>457</v>
      </c>
      <c r="I1089" s="3" t="s">
        <v>458</v>
      </c>
      <c r="J1089" s="3" t="s">
        <v>459</v>
      </c>
      <c r="K1089" s="3" t="s">
        <v>460</v>
      </c>
      <c r="L1089" s="3" t="s">
        <v>7836</v>
      </c>
      <c r="M1089" s="3" t="s">
        <v>7836</v>
      </c>
      <c r="N1089" s="3" t="s">
        <v>7836</v>
      </c>
    </row>
    <row r="1090" spans="1:14" ht="15" x14ac:dyDescent="0.25">
      <c r="A1090" s="12">
        <v>102026</v>
      </c>
      <c r="B1090" s="4">
        <v>71262</v>
      </c>
      <c r="C1090" s="4" t="s">
        <v>452</v>
      </c>
      <c r="D1090" s="4" t="s">
        <v>453</v>
      </c>
      <c r="E1090" s="4" t="s">
        <v>454</v>
      </c>
      <c r="F1090" s="3" t="s">
        <v>5874</v>
      </c>
      <c r="G1090" s="3" t="s">
        <v>5875</v>
      </c>
      <c r="H1090" s="3" t="s">
        <v>5876</v>
      </c>
      <c r="I1090" s="3" t="s">
        <v>5877</v>
      </c>
      <c r="J1090" s="3" t="s">
        <v>5878</v>
      </c>
      <c r="K1090" s="3" t="s">
        <v>5879</v>
      </c>
      <c r="L1090" s="3" t="s">
        <v>7836</v>
      </c>
      <c r="M1090" s="3" t="s">
        <v>7836</v>
      </c>
      <c r="N1090" s="3" t="s">
        <v>7836</v>
      </c>
    </row>
    <row r="1091" spans="1:14" ht="15" x14ac:dyDescent="0.25">
      <c r="A1091" s="12">
        <v>104008</v>
      </c>
      <c r="B1091" s="4">
        <v>71262</v>
      </c>
      <c r="C1091" s="4" t="s">
        <v>8094</v>
      </c>
      <c r="D1091" s="4" t="s">
        <v>453</v>
      </c>
      <c r="E1091" s="4" t="s">
        <v>8095</v>
      </c>
      <c r="F1091" s="3" t="s">
        <v>8096</v>
      </c>
      <c r="G1091" s="3" t="s">
        <v>8097</v>
      </c>
      <c r="H1091" s="3" t="s">
        <v>8098</v>
      </c>
      <c r="I1091" s="3" t="s">
        <v>8099</v>
      </c>
      <c r="J1091" s="3" t="s">
        <v>8097</v>
      </c>
      <c r="K1091" s="3" t="s">
        <v>8100</v>
      </c>
      <c r="L1091" s="3" t="s">
        <v>7845</v>
      </c>
      <c r="M1091" s="3" t="s">
        <v>7845</v>
      </c>
      <c r="N1091" s="3" t="s">
        <v>7836</v>
      </c>
    </row>
    <row r="1092" spans="1:14" ht="15" x14ac:dyDescent="0.25">
      <c r="A1092" s="12">
        <v>102027</v>
      </c>
      <c r="B1092" s="4">
        <v>71263</v>
      </c>
      <c r="C1092" s="4" t="s">
        <v>5217</v>
      </c>
      <c r="D1092" s="4" t="s">
        <v>5218</v>
      </c>
      <c r="E1092" s="4" t="s">
        <v>5219</v>
      </c>
      <c r="F1092" s="3" t="s">
        <v>5220</v>
      </c>
      <c r="G1092" s="3" t="s">
        <v>5221</v>
      </c>
      <c r="H1092" s="3" t="s">
        <v>5222</v>
      </c>
      <c r="I1092" s="3" t="s">
        <v>5223</v>
      </c>
      <c r="J1092" s="3" t="s">
        <v>5224</v>
      </c>
      <c r="K1092" s="3" t="s">
        <v>5225</v>
      </c>
      <c r="L1092" s="3" t="s">
        <v>7836</v>
      </c>
      <c r="M1092" s="3" t="s">
        <v>7836</v>
      </c>
      <c r="N1092" s="3" t="s">
        <v>7836</v>
      </c>
    </row>
    <row r="1093" spans="1:14" ht="15" x14ac:dyDescent="0.25">
      <c r="A1093" s="12">
        <v>102028</v>
      </c>
      <c r="B1093" s="4">
        <v>71263</v>
      </c>
      <c r="C1093" s="4" t="s">
        <v>5217</v>
      </c>
      <c r="D1093" s="4" t="s">
        <v>5218</v>
      </c>
      <c r="E1093" s="4" t="s">
        <v>5219</v>
      </c>
      <c r="F1093" s="3" t="s">
        <v>5299</v>
      </c>
      <c r="G1093" s="3" t="s">
        <v>5300</v>
      </c>
      <c r="H1093" s="3" t="s">
        <v>5301</v>
      </c>
      <c r="I1093" s="3" t="s">
        <v>5302</v>
      </c>
      <c r="J1093" s="3" t="s">
        <v>5303</v>
      </c>
      <c r="K1093" s="3" t="s">
        <v>5304</v>
      </c>
      <c r="L1093" s="3" t="s">
        <v>7836</v>
      </c>
      <c r="M1093" s="3" t="s">
        <v>7836</v>
      </c>
      <c r="N1093" s="3" t="s">
        <v>7836</v>
      </c>
    </row>
    <row r="1094" spans="1:14" ht="15" x14ac:dyDescent="0.25">
      <c r="A1094" s="12">
        <v>102029</v>
      </c>
      <c r="B1094" s="4">
        <v>71263</v>
      </c>
      <c r="C1094" s="4" t="s">
        <v>5217</v>
      </c>
      <c r="D1094" s="4" t="s">
        <v>5218</v>
      </c>
      <c r="E1094" s="4" t="s">
        <v>5219</v>
      </c>
      <c r="F1094" s="3" t="s">
        <v>5305</v>
      </c>
      <c r="G1094" s="3" t="s">
        <v>5306</v>
      </c>
      <c r="H1094" s="3" t="s">
        <v>5307</v>
      </c>
      <c r="I1094" s="3" t="s">
        <v>5308</v>
      </c>
      <c r="J1094" s="3" t="s">
        <v>5306</v>
      </c>
      <c r="K1094" s="3" t="s">
        <v>5309</v>
      </c>
      <c r="L1094" s="3" t="s">
        <v>7836</v>
      </c>
      <c r="M1094" s="3" t="s">
        <v>7836</v>
      </c>
      <c r="N1094" s="3" t="s">
        <v>7836</v>
      </c>
    </row>
    <row r="1095" spans="1:14" ht="15" x14ac:dyDescent="0.25">
      <c r="A1095" s="12">
        <v>104055</v>
      </c>
      <c r="B1095" s="4">
        <v>71263</v>
      </c>
      <c r="C1095" s="4" t="s">
        <v>5217</v>
      </c>
      <c r="D1095" s="4" t="s">
        <v>5218</v>
      </c>
      <c r="E1095" s="4" t="s">
        <v>5219</v>
      </c>
      <c r="F1095" s="3" t="s">
        <v>8101</v>
      </c>
      <c r="G1095" s="3" t="s">
        <v>8102</v>
      </c>
      <c r="H1095" s="3" t="s">
        <v>8103</v>
      </c>
      <c r="I1095" s="3" t="s">
        <v>8104</v>
      </c>
      <c r="J1095" s="3" t="s">
        <v>8102</v>
      </c>
      <c r="K1095" s="3" t="s">
        <v>8105</v>
      </c>
      <c r="L1095" s="3" t="s">
        <v>7845</v>
      </c>
      <c r="M1095" s="3" t="s">
        <v>7845</v>
      </c>
      <c r="N1095" s="3" t="s">
        <v>7836</v>
      </c>
    </row>
    <row r="1096" spans="1:14" ht="15" x14ac:dyDescent="0.25">
      <c r="A1096" s="12">
        <v>102030</v>
      </c>
      <c r="B1096" s="4">
        <v>71271</v>
      </c>
      <c r="C1096" s="4" t="s">
        <v>5244</v>
      </c>
      <c r="D1096" s="4" t="s">
        <v>5245</v>
      </c>
      <c r="E1096" s="4" t="s">
        <v>5246</v>
      </c>
      <c r="F1096" s="3" t="s">
        <v>437</v>
      </c>
      <c r="G1096" s="3" t="s">
        <v>438</v>
      </c>
      <c r="H1096" s="3" t="s">
        <v>439</v>
      </c>
      <c r="I1096" s="3" t="s">
        <v>440</v>
      </c>
      <c r="J1096" s="3" t="s">
        <v>441</v>
      </c>
      <c r="K1096" s="3" t="s">
        <v>442</v>
      </c>
      <c r="L1096" s="3" t="s">
        <v>7836</v>
      </c>
      <c r="M1096" s="3" t="s">
        <v>7836</v>
      </c>
      <c r="N1096" s="3" t="s">
        <v>7836</v>
      </c>
    </row>
    <row r="1097" spans="1:14" ht="15" x14ac:dyDescent="0.25">
      <c r="A1097" s="12">
        <v>104005</v>
      </c>
      <c r="B1097" s="4">
        <v>71271</v>
      </c>
      <c r="C1097" s="4" t="s">
        <v>5244</v>
      </c>
      <c r="D1097" s="4" t="s">
        <v>5245</v>
      </c>
      <c r="E1097" s="4" t="s">
        <v>5246</v>
      </c>
      <c r="F1097" s="3" t="s">
        <v>8106</v>
      </c>
      <c r="G1097" s="3" t="s">
        <v>8107</v>
      </c>
      <c r="H1097" s="3" t="s">
        <v>8108</v>
      </c>
      <c r="I1097" s="3" t="s">
        <v>8109</v>
      </c>
      <c r="J1097" s="3" t="s">
        <v>8107</v>
      </c>
      <c r="K1097" s="3" t="s">
        <v>8110</v>
      </c>
      <c r="L1097" s="3" t="s">
        <v>7845</v>
      </c>
      <c r="M1097" s="3" t="s">
        <v>7845</v>
      </c>
      <c r="N1097" s="3" t="s">
        <v>7836</v>
      </c>
    </row>
    <row r="1098" spans="1:14" ht="15" x14ac:dyDescent="0.25">
      <c r="A1098" s="12">
        <v>102031</v>
      </c>
      <c r="B1098" s="4">
        <v>71272</v>
      </c>
      <c r="C1098" s="4" t="s">
        <v>434</v>
      </c>
      <c r="D1098" s="4" t="s">
        <v>435</v>
      </c>
      <c r="E1098" s="4" t="s">
        <v>436</v>
      </c>
      <c r="F1098" s="3" t="s">
        <v>5247</v>
      </c>
      <c r="G1098" s="3" t="s">
        <v>5248</v>
      </c>
      <c r="H1098" s="3" t="s">
        <v>5249</v>
      </c>
      <c r="I1098" s="3" t="s">
        <v>5250</v>
      </c>
      <c r="J1098" s="3" t="s">
        <v>5251</v>
      </c>
      <c r="K1098" s="3" t="s">
        <v>5252</v>
      </c>
      <c r="L1098" s="3" t="s">
        <v>7836</v>
      </c>
      <c r="M1098" s="3" t="s">
        <v>7836</v>
      </c>
      <c r="N1098" s="3" t="s">
        <v>7836</v>
      </c>
    </row>
    <row r="1099" spans="1:14" ht="15" x14ac:dyDescent="0.25">
      <c r="A1099" s="12">
        <v>102032</v>
      </c>
      <c r="B1099" s="4">
        <v>71272</v>
      </c>
      <c r="C1099" s="4" t="s">
        <v>434</v>
      </c>
      <c r="D1099" s="4" t="s">
        <v>435</v>
      </c>
      <c r="E1099" s="4" t="s">
        <v>436</v>
      </c>
      <c r="F1099" s="3" t="s">
        <v>5253</v>
      </c>
      <c r="G1099" s="3" t="s">
        <v>5254</v>
      </c>
      <c r="H1099" s="3" t="s">
        <v>5255</v>
      </c>
      <c r="I1099" s="3" t="s">
        <v>5256</v>
      </c>
      <c r="J1099" s="3" t="s">
        <v>5257</v>
      </c>
      <c r="K1099" s="3" t="s">
        <v>5258</v>
      </c>
      <c r="L1099" s="3" t="s">
        <v>7836</v>
      </c>
      <c r="M1099" s="3" t="s">
        <v>7836</v>
      </c>
      <c r="N1099" s="3" t="s">
        <v>7836</v>
      </c>
    </row>
    <row r="1100" spans="1:14" ht="15" x14ac:dyDescent="0.25">
      <c r="A1100" s="12">
        <v>102033</v>
      </c>
      <c r="B1100" s="4">
        <v>71310</v>
      </c>
      <c r="C1100" s="4" t="s">
        <v>426</v>
      </c>
      <c r="D1100" s="4" t="s">
        <v>427</v>
      </c>
      <c r="E1100" s="4" t="s">
        <v>428</v>
      </c>
      <c r="F1100" s="3" t="s">
        <v>429</v>
      </c>
      <c r="G1100" s="3" t="s">
        <v>430</v>
      </c>
      <c r="H1100" s="3" t="s">
        <v>431</v>
      </c>
      <c r="I1100" s="3" t="s">
        <v>432</v>
      </c>
      <c r="J1100" s="3" t="s">
        <v>430</v>
      </c>
      <c r="K1100" s="3" t="s">
        <v>433</v>
      </c>
      <c r="L1100" s="3" t="s">
        <v>7836</v>
      </c>
      <c r="M1100" s="3" t="s">
        <v>7836</v>
      </c>
      <c r="N1100" s="3" t="s">
        <v>7836</v>
      </c>
    </row>
    <row r="1101" spans="1:14" ht="15" x14ac:dyDescent="0.25">
      <c r="A1101" s="12">
        <v>102034</v>
      </c>
      <c r="B1101" s="4">
        <v>71310</v>
      </c>
      <c r="C1101" s="4" t="s">
        <v>426</v>
      </c>
      <c r="D1101" s="4" t="s">
        <v>427</v>
      </c>
      <c r="E1101" s="4" t="s">
        <v>428</v>
      </c>
      <c r="F1101" s="3" t="s">
        <v>5869</v>
      </c>
      <c r="G1101" s="3" t="s">
        <v>5870</v>
      </c>
      <c r="H1101" s="3" t="s">
        <v>5871</v>
      </c>
      <c r="I1101" s="3" t="s">
        <v>5872</v>
      </c>
      <c r="J1101" s="3" t="s">
        <v>5870</v>
      </c>
      <c r="K1101" s="3" t="s">
        <v>5873</v>
      </c>
      <c r="L1101" s="3" t="s">
        <v>7836</v>
      </c>
      <c r="M1101" s="3" t="s">
        <v>7836</v>
      </c>
      <c r="N1101" s="3" t="s">
        <v>7836</v>
      </c>
    </row>
    <row r="1102" spans="1:14" ht="15" x14ac:dyDescent="0.25">
      <c r="A1102" s="12">
        <v>102035</v>
      </c>
      <c r="B1102" s="4">
        <v>71320</v>
      </c>
      <c r="C1102" s="4" t="s">
        <v>807</v>
      </c>
      <c r="D1102" s="4" t="s">
        <v>808</v>
      </c>
      <c r="E1102" s="4" t="s">
        <v>809</v>
      </c>
      <c r="F1102" s="3" t="s">
        <v>810</v>
      </c>
      <c r="G1102" s="3" t="s">
        <v>811</v>
      </c>
      <c r="H1102" s="3" t="s">
        <v>812</v>
      </c>
      <c r="I1102" s="3" t="s">
        <v>813</v>
      </c>
      <c r="J1102" s="3" t="s">
        <v>814</v>
      </c>
      <c r="K1102" s="3" t="s">
        <v>815</v>
      </c>
      <c r="L1102" s="3" t="s">
        <v>7836</v>
      </c>
      <c r="M1102" s="3" t="s">
        <v>7836</v>
      </c>
      <c r="N1102" s="3" t="s">
        <v>7836</v>
      </c>
    </row>
    <row r="1103" spans="1:14" ht="15" x14ac:dyDescent="0.25">
      <c r="A1103" s="12">
        <v>102036</v>
      </c>
      <c r="B1103" s="4">
        <v>71320</v>
      </c>
      <c r="C1103" s="4" t="s">
        <v>807</v>
      </c>
      <c r="D1103" s="4" t="s">
        <v>808</v>
      </c>
      <c r="E1103" s="4" t="s">
        <v>809</v>
      </c>
      <c r="F1103" s="3" t="s">
        <v>5064</v>
      </c>
      <c r="G1103" s="3" t="s">
        <v>5065</v>
      </c>
      <c r="H1103" s="3" t="s">
        <v>5066</v>
      </c>
      <c r="I1103" s="3" t="s">
        <v>5067</v>
      </c>
      <c r="J1103" s="3" t="s">
        <v>5068</v>
      </c>
      <c r="K1103" s="3" t="s">
        <v>5069</v>
      </c>
      <c r="L1103" s="3" t="s">
        <v>7836</v>
      </c>
      <c r="M1103" s="3" t="s">
        <v>7836</v>
      </c>
      <c r="N1103" s="3" t="s">
        <v>7836</v>
      </c>
    </row>
    <row r="1104" spans="1:14" ht="15" x14ac:dyDescent="0.25">
      <c r="A1104" s="12">
        <v>102037</v>
      </c>
      <c r="B1104" s="4">
        <v>71320</v>
      </c>
      <c r="C1104" s="4" t="s">
        <v>807</v>
      </c>
      <c r="D1104" s="4" t="s">
        <v>808</v>
      </c>
      <c r="E1104" s="4" t="s">
        <v>809</v>
      </c>
      <c r="F1104" s="3" t="s">
        <v>5858</v>
      </c>
      <c r="G1104" s="3" t="s">
        <v>5859</v>
      </c>
      <c r="H1104" s="3" t="s">
        <v>5860</v>
      </c>
      <c r="I1104" s="3" t="s">
        <v>5861</v>
      </c>
      <c r="J1104" s="3" t="s">
        <v>5859</v>
      </c>
      <c r="K1104" s="3" t="s">
        <v>5862</v>
      </c>
      <c r="L1104" s="3" t="s">
        <v>7836</v>
      </c>
      <c r="M1104" s="3" t="s">
        <v>7836</v>
      </c>
      <c r="N1104" s="3" t="s">
        <v>7836</v>
      </c>
    </row>
    <row r="1105" spans="1:14" ht="15" x14ac:dyDescent="0.25">
      <c r="A1105" s="12">
        <v>102038</v>
      </c>
      <c r="B1105" s="4">
        <v>71320</v>
      </c>
      <c r="C1105" s="4" t="s">
        <v>807</v>
      </c>
      <c r="D1105" s="4" t="s">
        <v>808</v>
      </c>
      <c r="E1105" s="4" t="s">
        <v>809</v>
      </c>
      <c r="F1105" s="3" t="s">
        <v>5863</v>
      </c>
      <c r="G1105" s="3" t="s">
        <v>5864</v>
      </c>
      <c r="H1105" s="3" t="s">
        <v>5865</v>
      </c>
      <c r="I1105" s="3" t="s">
        <v>5866</v>
      </c>
      <c r="J1105" s="3" t="s">
        <v>5867</v>
      </c>
      <c r="K1105" s="3" t="s">
        <v>5868</v>
      </c>
      <c r="L1105" s="3" t="s">
        <v>7836</v>
      </c>
      <c r="M1105" s="3" t="s">
        <v>7836</v>
      </c>
      <c r="N1105" s="3" t="s">
        <v>7836</v>
      </c>
    </row>
    <row r="1106" spans="1:14" ht="15" x14ac:dyDescent="0.25">
      <c r="A1106" s="12">
        <v>102039</v>
      </c>
      <c r="B1106" s="4">
        <v>71330</v>
      </c>
      <c r="C1106" s="4" t="s">
        <v>2684</v>
      </c>
      <c r="D1106" s="4" t="s">
        <v>2685</v>
      </c>
      <c r="E1106" s="4" t="s">
        <v>2686</v>
      </c>
      <c r="F1106" s="3" t="s">
        <v>2687</v>
      </c>
      <c r="G1106" s="3" t="s">
        <v>2688</v>
      </c>
      <c r="H1106" s="3" t="s">
        <v>2689</v>
      </c>
      <c r="I1106" s="3" t="s">
        <v>2690</v>
      </c>
      <c r="J1106" s="3" t="s">
        <v>2691</v>
      </c>
      <c r="K1106" s="3" t="s">
        <v>2689</v>
      </c>
      <c r="L1106" s="3" t="s">
        <v>7836</v>
      </c>
      <c r="M1106" s="3" t="s">
        <v>7836</v>
      </c>
      <c r="N1106" s="3" t="s">
        <v>7836</v>
      </c>
    </row>
    <row r="1107" spans="1:14" ht="15" x14ac:dyDescent="0.25">
      <c r="A1107" s="12">
        <v>102040</v>
      </c>
      <c r="B1107" s="4">
        <v>72001</v>
      </c>
      <c r="C1107" s="4" t="s">
        <v>642</v>
      </c>
      <c r="D1107" s="4" t="s">
        <v>643</v>
      </c>
      <c r="E1107" s="4" t="s">
        <v>644</v>
      </c>
      <c r="F1107" s="3" t="s">
        <v>645</v>
      </c>
      <c r="G1107" s="3" t="s">
        <v>646</v>
      </c>
      <c r="H1107" s="3" t="s">
        <v>647</v>
      </c>
      <c r="I1107" s="3" t="s">
        <v>648</v>
      </c>
      <c r="J1107" s="3" t="s">
        <v>649</v>
      </c>
      <c r="K1107" s="3" t="s">
        <v>650</v>
      </c>
      <c r="L1107" s="3" t="s">
        <v>7836</v>
      </c>
      <c r="M1107" s="3" t="s">
        <v>7836</v>
      </c>
      <c r="N1107" s="3" t="s">
        <v>7836</v>
      </c>
    </row>
    <row r="1108" spans="1:14" ht="15" x14ac:dyDescent="0.25">
      <c r="A1108" s="12">
        <v>102041</v>
      </c>
      <c r="B1108" s="4">
        <v>72001</v>
      </c>
      <c r="C1108" s="4" t="s">
        <v>642</v>
      </c>
      <c r="D1108" s="4" t="s">
        <v>643</v>
      </c>
      <c r="E1108" s="4" t="s">
        <v>644</v>
      </c>
      <c r="F1108" s="3" t="s">
        <v>5140</v>
      </c>
      <c r="G1108" s="3" t="s">
        <v>5141</v>
      </c>
      <c r="H1108" s="3" t="s">
        <v>5142</v>
      </c>
      <c r="I1108" s="3" t="s">
        <v>5143</v>
      </c>
      <c r="J1108" s="3" t="s">
        <v>5144</v>
      </c>
      <c r="K1108" s="3" t="s">
        <v>5145</v>
      </c>
      <c r="L1108" s="3" t="s">
        <v>7836</v>
      </c>
      <c r="M1108" s="3" t="s">
        <v>7836</v>
      </c>
      <c r="N1108" s="3" t="s">
        <v>7836</v>
      </c>
    </row>
    <row r="1109" spans="1:14" ht="15" x14ac:dyDescent="0.25">
      <c r="A1109" s="12">
        <v>102042</v>
      </c>
      <c r="B1109" s="4">
        <v>72101</v>
      </c>
      <c r="C1109" s="4" t="s">
        <v>590</v>
      </c>
      <c r="D1109" s="4" t="s">
        <v>591</v>
      </c>
      <c r="E1109" s="4" t="s">
        <v>592</v>
      </c>
      <c r="F1109" s="3" t="s">
        <v>590</v>
      </c>
      <c r="G1109" s="3" t="s">
        <v>593</v>
      </c>
      <c r="H1109" s="3" t="s">
        <v>594</v>
      </c>
      <c r="I1109" s="3" t="s">
        <v>595</v>
      </c>
      <c r="J1109" s="3" t="s">
        <v>596</v>
      </c>
      <c r="K1109" s="3" t="s">
        <v>597</v>
      </c>
      <c r="L1109" s="3" t="s">
        <v>7836</v>
      </c>
      <c r="M1109" s="3" t="s">
        <v>7836</v>
      </c>
      <c r="N1109" s="3" t="s">
        <v>7836</v>
      </c>
    </row>
    <row r="1110" spans="1:14" ht="15" x14ac:dyDescent="0.25">
      <c r="A1110" s="12">
        <v>102043</v>
      </c>
      <c r="B1110" s="4">
        <v>72110</v>
      </c>
      <c r="C1110" s="4" t="s">
        <v>543</v>
      </c>
      <c r="D1110" s="4" t="s">
        <v>544</v>
      </c>
      <c r="E1110" s="4" t="s">
        <v>545</v>
      </c>
      <c r="F1110" s="3" t="s">
        <v>546</v>
      </c>
      <c r="G1110" s="3" t="s">
        <v>547</v>
      </c>
      <c r="H1110" s="3" t="s">
        <v>548</v>
      </c>
      <c r="I1110" s="3" t="s">
        <v>549</v>
      </c>
      <c r="J1110" s="3" t="s">
        <v>550</v>
      </c>
      <c r="K1110" s="3" t="s">
        <v>551</v>
      </c>
      <c r="L1110" s="3" t="s">
        <v>7836</v>
      </c>
      <c r="M1110" s="3" t="s">
        <v>7836</v>
      </c>
      <c r="N1110" s="3" t="s">
        <v>7836</v>
      </c>
    </row>
    <row r="1111" spans="1:14" ht="15" x14ac:dyDescent="0.25">
      <c r="A1111" s="12">
        <v>102044</v>
      </c>
      <c r="B1111" s="4">
        <v>72110</v>
      </c>
      <c r="C1111" s="4" t="s">
        <v>543</v>
      </c>
      <c r="D1111" s="4" t="s">
        <v>544</v>
      </c>
      <c r="E1111" s="4" t="s">
        <v>545</v>
      </c>
      <c r="F1111" s="3" t="s">
        <v>2541</v>
      </c>
      <c r="G1111" s="3" t="s">
        <v>2542</v>
      </c>
      <c r="H1111" s="3" t="s">
        <v>2543</v>
      </c>
      <c r="I1111" s="3" t="s">
        <v>2544</v>
      </c>
      <c r="J1111" s="3" t="s">
        <v>2545</v>
      </c>
      <c r="K1111" s="3" t="s">
        <v>2546</v>
      </c>
      <c r="L1111" s="3" t="s">
        <v>7836</v>
      </c>
      <c r="M1111" s="3" t="s">
        <v>7836</v>
      </c>
      <c r="N1111" s="3" t="s">
        <v>7836</v>
      </c>
    </row>
    <row r="1112" spans="1:14" ht="15" x14ac:dyDescent="0.25">
      <c r="A1112" s="12">
        <v>102235</v>
      </c>
      <c r="B1112" s="4">
        <v>72110</v>
      </c>
      <c r="C1112" s="4" t="s">
        <v>543</v>
      </c>
      <c r="D1112" s="4" t="s">
        <v>544</v>
      </c>
      <c r="E1112" s="4" t="s">
        <v>545</v>
      </c>
      <c r="F1112" s="3" t="s">
        <v>5163</v>
      </c>
      <c r="G1112" s="3" t="s">
        <v>5164</v>
      </c>
      <c r="H1112" s="3" t="s">
        <v>5165</v>
      </c>
      <c r="I1112" s="3" t="s">
        <v>5166</v>
      </c>
      <c r="J1112" s="3" t="s">
        <v>5167</v>
      </c>
      <c r="K1112" s="3" t="s">
        <v>5168</v>
      </c>
      <c r="L1112" s="3" t="s">
        <v>7836</v>
      </c>
      <c r="M1112" s="3" t="s">
        <v>7836</v>
      </c>
      <c r="N1112" s="3" t="s">
        <v>7836</v>
      </c>
    </row>
    <row r="1113" spans="1:14" ht="15" x14ac:dyDescent="0.25">
      <c r="A1113" s="12">
        <v>102045</v>
      </c>
      <c r="B1113" s="4">
        <v>72110</v>
      </c>
      <c r="C1113" s="4" t="s">
        <v>543</v>
      </c>
      <c r="D1113" s="4" t="s">
        <v>544</v>
      </c>
      <c r="E1113" s="4" t="s">
        <v>545</v>
      </c>
      <c r="F1113" s="3" t="s">
        <v>5169</v>
      </c>
      <c r="G1113" s="3" t="s">
        <v>5170</v>
      </c>
      <c r="H1113" s="3" t="s">
        <v>5171</v>
      </c>
      <c r="I1113" s="3" t="s">
        <v>5172</v>
      </c>
      <c r="J1113" s="3" t="s">
        <v>5173</v>
      </c>
      <c r="K1113" s="3" t="s">
        <v>5174</v>
      </c>
      <c r="L1113" s="3" t="s">
        <v>7836</v>
      </c>
      <c r="M1113" s="3" t="s">
        <v>7836</v>
      </c>
      <c r="N1113" s="3" t="s">
        <v>7836</v>
      </c>
    </row>
    <row r="1114" spans="1:14" ht="15" x14ac:dyDescent="0.25">
      <c r="A1114" s="12">
        <v>102046</v>
      </c>
      <c r="B1114" s="4">
        <v>72120</v>
      </c>
      <c r="C1114" s="4" t="s">
        <v>581</v>
      </c>
      <c r="D1114" s="4" t="s">
        <v>582</v>
      </c>
      <c r="E1114" s="4" t="s">
        <v>583</v>
      </c>
      <c r="F1114" s="3" t="s">
        <v>584</v>
      </c>
      <c r="G1114" s="3" t="s">
        <v>585</v>
      </c>
      <c r="H1114" s="3" t="s">
        <v>586</v>
      </c>
      <c r="I1114" s="3" t="s">
        <v>587</v>
      </c>
      <c r="J1114" s="3" t="s">
        <v>588</v>
      </c>
      <c r="K1114" s="3" t="s">
        <v>589</v>
      </c>
      <c r="L1114" s="3" t="s">
        <v>7836</v>
      </c>
      <c r="M1114" s="3" t="s">
        <v>7836</v>
      </c>
      <c r="N1114" s="3" t="s">
        <v>7836</v>
      </c>
    </row>
    <row r="1115" spans="1:14" ht="15" x14ac:dyDescent="0.25">
      <c r="A1115" s="12">
        <v>102047</v>
      </c>
      <c r="B1115" s="4">
        <v>72130</v>
      </c>
      <c r="C1115" s="4" t="s">
        <v>3698</v>
      </c>
      <c r="D1115" s="4" t="s">
        <v>3699</v>
      </c>
      <c r="E1115" s="4" t="s">
        <v>3700</v>
      </c>
      <c r="F1115" s="3" t="s">
        <v>3701</v>
      </c>
      <c r="G1115" s="3" t="s">
        <v>3702</v>
      </c>
      <c r="H1115" s="3" t="s">
        <v>3703</v>
      </c>
      <c r="I1115" s="3" t="s">
        <v>3704</v>
      </c>
      <c r="J1115" s="3" t="s">
        <v>3705</v>
      </c>
      <c r="K1115" s="3" t="s">
        <v>3706</v>
      </c>
      <c r="L1115" s="3" t="s">
        <v>7836</v>
      </c>
      <c r="M1115" s="3" t="s">
        <v>7836</v>
      </c>
      <c r="N1115" s="3" t="s">
        <v>7836</v>
      </c>
    </row>
    <row r="1116" spans="1:14" ht="15" x14ac:dyDescent="0.25">
      <c r="A1116" s="12">
        <v>103041</v>
      </c>
      <c r="B1116" s="4">
        <v>72130</v>
      </c>
      <c r="C1116" s="4" t="s">
        <v>3698</v>
      </c>
      <c r="D1116" s="4" t="s">
        <v>3699</v>
      </c>
      <c r="E1116" s="4" t="s">
        <v>3700</v>
      </c>
      <c r="F1116" s="3" t="s">
        <v>7591</v>
      </c>
      <c r="G1116" s="3" t="s">
        <v>7592</v>
      </c>
      <c r="H1116" s="3" t="s">
        <v>7593</v>
      </c>
      <c r="I1116" s="3" t="s">
        <v>7594</v>
      </c>
      <c r="J1116" s="3" t="s">
        <v>7595</v>
      </c>
      <c r="K1116" s="3" t="s">
        <v>7596</v>
      </c>
      <c r="L1116" s="3" t="s">
        <v>7836</v>
      </c>
      <c r="M1116" s="3" t="s">
        <v>7836</v>
      </c>
      <c r="N1116" s="3" t="s">
        <v>7836</v>
      </c>
    </row>
    <row r="1117" spans="1:14" ht="15" x14ac:dyDescent="0.25">
      <c r="A1117" s="12">
        <v>102048</v>
      </c>
      <c r="B1117" s="4">
        <v>72140</v>
      </c>
      <c r="C1117" s="4" t="s">
        <v>616</v>
      </c>
      <c r="D1117" s="4" t="s">
        <v>617</v>
      </c>
      <c r="E1117" s="4" t="s">
        <v>618</v>
      </c>
      <c r="F1117" s="3" t="s">
        <v>619</v>
      </c>
      <c r="G1117" s="3" t="s">
        <v>620</v>
      </c>
      <c r="H1117" s="3" t="s">
        <v>621</v>
      </c>
      <c r="I1117" s="3" t="s">
        <v>622</v>
      </c>
      <c r="J1117" s="3" t="s">
        <v>623</v>
      </c>
      <c r="K1117" s="3" t="s">
        <v>624</v>
      </c>
      <c r="L1117" s="3" t="s">
        <v>7836</v>
      </c>
      <c r="M1117" s="3" t="s">
        <v>7836</v>
      </c>
      <c r="N1117" s="3" t="s">
        <v>7836</v>
      </c>
    </row>
    <row r="1118" spans="1:14" ht="15" x14ac:dyDescent="0.25">
      <c r="A1118" s="12">
        <v>102049</v>
      </c>
      <c r="B1118" s="4">
        <v>72140</v>
      </c>
      <c r="C1118" s="4" t="s">
        <v>616</v>
      </c>
      <c r="D1118" s="4" t="s">
        <v>617</v>
      </c>
      <c r="E1118" s="4" t="s">
        <v>618</v>
      </c>
      <c r="F1118" s="3" t="s">
        <v>5152</v>
      </c>
      <c r="G1118" s="3" t="s">
        <v>5153</v>
      </c>
      <c r="H1118" s="3" t="s">
        <v>5154</v>
      </c>
      <c r="I1118" s="3" t="s">
        <v>5155</v>
      </c>
      <c r="J1118" s="3" t="s">
        <v>5156</v>
      </c>
      <c r="K1118" s="3" t="s">
        <v>5157</v>
      </c>
      <c r="L1118" s="3" t="s">
        <v>7836</v>
      </c>
      <c r="M1118" s="3" t="s">
        <v>7836</v>
      </c>
      <c r="N1118" s="3" t="s">
        <v>7836</v>
      </c>
    </row>
    <row r="1119" spans="1:14" ht="15" x14ac:dyDescent="0.25">
      <c r="A1119" s="12">
        <v>102050</v>
      </c>
      <c r="B1119" s="4">
        <v>72210</v>
      </c>
      <c r="C1119" s="4" t="s">
        <v>598</v>
      </c>
      <c r="D1119" s="4" t="s">
        <v>599</v>
      </c>
      <c r="E1119" s="4" t="s">
        <v>600</v>
      </c>
      <c r="F1119" s="3" t="s">
        <v>601</v>
      </c>
      <c r="G1119" s="3" t="s">
        <v>602</v>
      </c>
      <c r="H1119" s="3" t="s">
        <v>603</v>
      </c>
      <c r="I1119" s="3" t="s">
        <v>604</v>
      </c>
      <c r="J1119" s="3" t="s">
        <v>605</v>
      </c>
      <c r="K1119" s="3" t="s">
        <v>606</v>
      </c>
      <c r="L1119" s="3" t="s">
        <v>7836</v>
      </c>
      <c r="M1119" s="3" t="s">
        <v>7836</v>
      </c>
      <c r="N1119" s="3" t="s">
        <v>7836</v>
      </c>
    </row>
    <row r="1120" spans="1:14" ht="15" x14ac:dyDescent="0.25">
      <c r="A1120" s="12">
        <v>102051</v>
      </c>
      <c r="B1120" s="4">
        <v>72210</v>
      </c>
      <c r="C1120" s="4" t="s">
        <v>598</v>
      </c>
      <c r="D1120" s="4" t="s">
        <v>599</v>
      </c>
      <c r="E1120" s="4" t="s">
        <v>600</v>
      </c>
      <c r="F1120" s="3" t="s">
        <v>4241</v>
      </c>
      <c r="G1120" s="3" t="s">
        <v>4242</v>
      </c>
      <c r="H1120" s="3" t="s">
        <v>4243</v>
      </c>
      <c r="I1120" s="3" t="s">
        <v>4244</v>
      </c>
      <c r="J1120" s="3" t="s">
        <v>4245</v>
      </c>
      <c r="K1120" s="3" t="s">
        <v>4246</v>
      </c>
      <c r="L1120" s="3" t="s">
        <v>7836</v>
      </c>
      <c r="M1120" s="3" t="s">
        <v>7836</v>
      </c>
      <c r="N1120" s="3" t="s">
        <v>7836</v>
      </c>
    </row>
    <row r="1121" spans="1:14" ht="15" x14ac:dyDescent="0.25">
      <c r="A1121" s="12">
        <v>104029</v>
      </c>
      <c r="B1121" s="4">
        <v>72210</v>
      </c>
      <c r="C1121" s="4" t="s">
        <v>598</v>
      </c>
      <c r="D1121" s="4" t="s">
        <v>599</v>
      </c>
      <c r="E1121" s="4" t="s">
        <v>600</v>
      </c>
      <c r="F1121" s="3" t="s">
        <v>8111</v>
      </c>
      <c r="G1121" s="3" t="s">
        <v>8112</v>
      </c>
      <c r="H1121" s="3" t="s">
        <v>8113</v>
      </c>
      <c r="I1121" s="3" t="s">
        <v>8114</v>
      </c>
      <c r="J1121" s="3" t="s">
        <v>8115</v>
      </c>
      <c r="K1121" s="3" t="s">
        <v>8116</v>
      </c>
      <c r="L1121" s="3" t="s">
        <v>7845</v>
      </c>
      <c r="M1121" s="3" t="s">
        <v>7845</v>
      </c>
      <c r="N1121" s="3" t="s">
        <v>7836</v>
      </c>
    </row>
    <row r="1122" spans="1:14" ht="15" x14ac:dyDescent="0.25">
      <c r="A1122" s="12">
        <v>102052</v>
      </c>
      <c r="B1122" s="4">
        <v>72220</v>
      </c>
      <c r="C1122" s="4" t="s">
        <v>607</v>
      </c>
      <c r="D1122" s="4" t="s">
        <v>608</v>
      </c>
      <c r="E1122" s="4" t="s">
        <v>609</v>
      </c>
      <c r="F1122" s="3" t="s">
        <v>610</v>
      </c>
      <c r="G1122" s="3" t="s">
        <v>611</v>
      </c>
      <c r="H1122" s="3" t="s">
        <v>612</v>
      </c>
      <c r="I1122" s="3" t="s">
        <v>613</v>
      </c>
      <c r="J1122" s="3" t="s">
        <v>614</v>
      </c>
      <c r="K1122" s="3" t="s">
        <v>615</v>
      </c>
      <c r="L1122" s="3" t="s">
        <v>7836</v>
      </c>
      <c r="M1122" s="3" t="s">
        <v>7836</v>
      </c>
      <c r="N1122" s="3" t="s">
        <v>7836</v>
      </c>
    </row>
    <row r="1123" spans="1:14" ht="15" x14ac:dyDescent="0.25">
      <c r="A1123" s="12">
        <v>102053</v>
      </c>
      <c r="B1123" s="4">
        <v>72220</v>
      </c>
      <c r="C1123" s="4" t="s">
        <v>607</v>
      </c>
      <c r="D1123" s="4" t="s">
        <v>608</v>
      </c>
      <c r="E1123" s="4" t="s">
        <v>609</v>
      </c>
      <c r="F1123" s="3" t="s">
        <v>660</v>
      </c>
      <c r="G1123" s="3" t="s">
        <v>661</v>
      </c>
      <c r="H1123" s="3" t="s">
        <v>662</v>
      </c>
      <c r="I1123" s="3" t="s">
        <v>663</v>
      </c>
      <c r="J1123" s="3" t="s">
        <v>664</v>
      </c>
      <c r="K1123" s="3" t="s">
        <v>665</v>
      </c>
      <c r="L1123" s="3" t="s">
        <v>7836</v>
      </c>
      <c r="M1123" s="3" t="s">
        <v>7836</v>
      </c>
      <c r="N1123" s="3" t="s">
        <v>7836</v>
      </c>
    </row>
    <row r="1124" spans="1:14" ht="15" x14ac:dyDescent="0.25">
      <c r="A1124" s="12">
        <v>102054</v>
      </c>
      <c r="B1124" s="4">
        <v>72230</v>
      </c>
      <c r="C1124" s="4" t="s">
        <v>561</v>
      </c>
      <c r="D1124" s="4" t="s">
        <v>562</v>
      </c>
      <c r="E1124" s="4" t="s">
        <v>563</v>
      </c>
      <c r="F1124" s="3" t="s">
        <v>564</v>
      </c>
      <c r="G1124" s="3" t="s">
        <v>565</v>
      </c>
      <c r="H1124" s="3" t="s">
        <v>566</v>
      </c>
      <c r="I1124" s="3" t="s">
        <v>567</v>
      </c>
      <c r="J1124" s="3" t="s">
        <v>568</v>
      </c>
      <c r="K1124" s="3" t="s">
        <v>569</v>
      </c>
      <c r="L1124" s="3" t="s">
        <v>7836</v>
      </c>
      <c r="M1124" s="3" t="s">
        <v>7836</v>
      </c>
      <c r="N1124" s="3" t="s">
        <v>7836</v>
      </c>
    </row>
    <row r="1125" spans="1:14" ht="15" x14ac:dyDescent="0.25">
      <c r="A1125" s="12">
        <v>102055</v>
      </c>
      <c r="B1125" s="4">
        <v>72230</v>
      </c>
      <c r="C1125" s="4" t="s">
        <v>561</v>
      </c>
      <c r="D1125" s="4" t="s">
        <v>562</v>
      </c>
      <c r="E1125" s="4" t="s">
        <v>563</v>
      </c>
      <c r="F1125" s="3" t="s">
        <v>570</v>
      </c>
      <c r="G1125" s="3" t="s">
        <v>571</v>
      </c>
      <c r="H1125" s="3" t="s">
        <v>572</v>
      </c>
      <c r="I1125" s="3" t="s">
        <v>573</v>
      </c>
      <c r="J1125" s="3" t="s">
        <v>574</v>
      </c>
      <c r="K1125" s="3" t="s">
        <v>575</v>
      </c>
      <c r="L1125" s="3" t="s">
        <v>7836</v>
      </c>
      <c r="M1125" s="3" t="s">
        <v>7836</v>
      </c>
      <c r="N1125" s="3" t="s">
        <v>7836</v>
      </c>
    </row>
    <row r="1126" spans="1:14" ht="15" x14ac:dyDescent="0.25">
      <c r="A1126" s="12">
        <v>102056</v>
      </c>
      <c r="B1126" s="4">
        <v>72230</v>
      </c>
      <c r="C1126" s="4" t="s">
        <v>561</v>
      </c>
      <c r="D1126" s="4" t="s">
        <v>562</v>
      </c>
      <c r="E1126" s="4" t="s">
        <v>563</v>
      </c>
      <c r="F1126" s="3" t="s">
        <v>576</v>
      </c>
      <c r="G1126" s="3" t="s">
        <v>576</v>
      </c>
      <c r="H1126" s="3" t="s">
        <v>577</v>
      </c>
      <c r="I1126" s="3" t="s">
        <v>578</v>
      </c>
      <c r="J1126" s="3" t="s">
        <v>579</v>
      </c>
      <c r="K1126" s="3" t="s">
        <v>580</v>
      </c>
      <c r="L1126" s="3" t="s">
        <v>7836</v>
      </c>
      <c r="M1126" s="3" t="s">
        <v>7836</v>
      </c>
      <c r="N1126" s="3" t="s">
        <v>7836</v>
      </c>
    </row>
    <row r="1127" spans="1:14" ht="15" x14ac:dyDescent="0.25">
      <c r="A1127" s="12">
        <v>102057</v>
      </c>
      <c r="B1127" s="4">
        <v>72230</v>
      </c>
      <c r="C1127" s="4" t="s">
        <v>561</v>
      </c>
      <c r="D1127" s="4" t="s">
        <v>562</v>
      </c>
      <c r="E1127" s="4" t="s">
        <v>563</v>
      </c>
      <c r="F1127" s="3" t="s">
        <v>1817</v>
      </c>
      <c r="G1127" s="3" t="s">
        <v>1818</v>
      </c>
      <c r="H1127" s="3" t="s">
        <v>1819</v>
      </c>
      <c r="I1127" s="3" t="s">
        <v>1820</v>
      </c>
      <c r="J1127" s="3" t="s">
        <v>1821</v>
      </c>
      <c r="K1127" s="3" t="s">
        <v>1822</v>
      </c>
      <c r="L1127" s="3" t="s">
        <v>7836</v>
      </c>
      <c r="M1127" s="3" t="s">
        <v>7836</v>
      </c>
      <c r="N1127" s="3" t="s">
        <v>7836</v>
      </c>
    </row>
    <row r="1128" spans="1:14" ht="15" x14ac:dyDescent="0.25">
      <c r="A1128" s="12">
        <v>102058</v>
      </c>
      <c r="B1128" s="4">
        <v>72230</v>
      </c>
      <c r="C1128" s="4" t="s">
        <v>561</v>
      </c>
      <c r="D1128" s="4" t="s">
        <v>562</v>
      </c>
      <c r="E1128" s="4" t="s">
        <v>563</v>
      </c>
      <c r="F1128" s="3" t="s">
        <v>4235</v>
      </c>
      <c r="G1128" s="3" t="s">
        <v>4236</v>
      </c>
      <c r="H1128" s="3" t="s">
        <v>4237</v>
      </c>
      <c r="I1128" s="3" t="s">
        <v>4238</v>
      </c>
      <c r="J1128" s="3" t="s">
        <v>4239</v>
      </c>
      <c r="K1128" s="3" t="s">
        <v>4240</v>
      </c>
      <c r="L1128" s="3" t="s">
        <v>7836</v>
      </c>
      <c r="M1128" s="3" t="s">
        <v>7836</v>
      </c>
      <c r="N1128" s="3" t="s">
        <v>7836</v>
      </c>
    </row>
    <row r="1129" spans="1:14" ht="15" x14ac:dyDescent="0.25">
      <c r="A1129" s="12">
        <v>102059</v>
      </c>
      <c r="B1129" s="4">
        <v>72230</v>
      </c>
      <c r="C1129" s="4" t="s">
        <v>561</v>
      </c>
      <c r="D1129" s="4" t="s">
        <v>562</v>
      </c>
      <c r="E1129" s="4" t="s">
        <v>563</v>
      </c>
      <c r="F1129" s="3" t="s">
        <v>5146</v>
      </c>
      <c r="G1129" s="3" t="s">
        <v>5147</v>
      </c>
      <c r="H1129" s="3" t="s">
        <v>5148</v>
      </c>
      <c r="I1129" s="3" t="s">
        <v>5149</v>
      </c>
      <c r="J1129" s="3" t="s">
        <v>5150</v>
      </c>
      <c r="K1129" s="3" t="s">
        <v>5151</v>
      </c>
      <c r="L1129" s="3" t="s">
        <v>7836</v>
      </c>
      <c r="M1129" s="3" t="s">
        <v>7836</v>
      </c>
      <c r="N1129" s="3" t="s">
        <v>7836</v>
      </c>
    </row>
    <row r="1130" spans="1:14" ht="15" x14ac:dyDescent="0.25">
      <c r="A1130" s="12">
        <v>102060</v>
      </c>
      <c r="B1130" s="4">
        <v>72240</v>
      </c>
      <c r="C1130" s="4" t="s">
        <v>3691</v>
      </c>
      <c r="D1130" s="4" t="s">
        <v>3692</v>
      </c>
      <c r="E1130" s="4" t="s">
        <v>3693</v>
      </c>
      <c r="F1130" s="3" t="s">
        <v>3694</v>
      </c>
      <c r="G1130" s="3" t="s">
        <v>3694</v>
      </c>
      <c r="H1130" s="3" t="s">
        <v>3695</v>
      </c>
      <c r="I1130" s="3" t="s">
        <v>3696</v>
      </c>
      <c r="J1130" s="3" t="s">
        <v>3696</v>
      </c>
      <c r="K1130" s="3" t="s">
        <v>3697</v>
      </c>
      <c r="L1130" s="3" t="s">
        <v>7836</v>
      </c>
      <c r="M1130" s="3" t="s">
        <v>7836</v>
      </c>
      <c r="N1130" s="3" t="s">
        <v>7846</v>
      </c>
    </row>
    <row r="1131" spans="1:14" ht="15" x14ac:dyDescent="0.25">
      <c r="A1131" s="12">
        <v>102061</v>
      </c>
      <c r="B1131" s="4">
        <v>72310</v>
      </c>
      <c r="C1131" s="4" t="s">
        <v>761</v>
      </c>
      <c r="D1131" s="4" t="s">
        <v>762</v>
      </c>
      <c r="E1131" s="4" t="s">
        <v>763</v>
      </c>
      <c r="F1131" s="3" t="s">
        <v>764</v>
      </c>
      <c r="G1131" s="3" t="s">
        <v>765</v>
      </c>
      <c r="H1131" s="3" t="s">
        <v>766</v>
      </c>
      <c r="I1131" s="3" t="s">
        <v>767</v>
      </c>
      <c r="J1131" s="3" t="s">
        <v>768</v>
      </c>
      <c r="K1131" s="3" t="s">
        <v>769</v>
      </c>
      <c r="L1131" s="3" t="s">
        <v>7836</v>
      </c>
      <c r="M1131" s="3" t="s">
        <v>7836</v>
      </c>
      <c r="N1131" s="3" t="s">
        <v>7836</v>
      </c>
    </row>
    <row r="1132" spans="1:14" ht="15" x14ac:dyDescent="0.25">
      <c r="A1132" s="12">
        <v>102062</v>
      </c>
      <c r="B1132" s="4">
        <v>72310</v>
      </c>
      <c r="C1132" s="4" t="s">
        <v>761</v>
      </c>
      <c r="D1132" s="4" t="s">
        <v>762</v>
      </c>
      <c r="E1132" s="4" t="s">
        <v>763</v>
      </c>
      <c r="F1132" s="3" t="s">
        <v>777</v>
      </c>
      <c r="G1132" s="3" t="s">
        <v>778</v>
      </c>
      <c r="H1132" s="3" t="s">
        <v>779</v>
      </c>
      <c r="I1132" s="3" t="s">
        <v>780</v>
      </c>
      <c r="J1132" s="3" t="s">
        <v>781</v>
      </c>
      <c r="K1132" s="3" t="s">
        <v>782</v>
      </c>
      <c r="L1132" s="3" t="s">
        <v>7836</v>
      </c>
      <c r="M1132" s="3" t="s">
        <v>7836</v>
      </c>
      <c r="N1132" s="3" t="s">
        <v>7836</v>
      </c>
    </row>
    <row r="1133" spans="1:14" ht="15" x14ac:dyDescent="0.25">
      <c r="A1133" s="12">
        <v>102063</v>
      </c>
      <c r="B1133" s="4">
        <v>72310</v>
      </c>
      <c r="C1133" s="4" t="s">
        <v>761</v>
      </c>
      <c r="D1133" s="4" t="s">
        <v>762</v>
      </c>
      <c r="E1133" s="4" t="s">
        <v>763</v>
      </c>
      <c r="F1133" s="3" t="s">
        <v>783</v>
      </c>
      <c r="G1133" s="3" t="s">
        <v>784</v>
      </c>
      <c r="H1133" s="3" t="s">
        <v>785</v>
      </c>
      <c r="I1133" s="3" t="s">
        <v>786</v>
      </c>
      <c r="J1133" s="3" t="s">
        <v>787</v>
      </c>
      <c r="K1133" s="3" t="s">
        <v>788</v>
      </c>
      <c r="L1133" s="3" t="s">
        <v>7836</v>
      </c>
      <c r="M1133" s="3" t="s">
        <v>7836</v>
      </c>
      <c r="N1133" s="3" t="s">
        <v>7836</v>
      </c>
    </row>
    <row r="1134" spans="1:14" ht="15" x14ac:dyDescent="0.25">
      <c r="A1134" s="12">
        <v>102064</v>
      </c>
      <c r="B1134" s="4">
        <v>72310</v>
      </c>
      <c r="C1134" s="4" t="s">
        <v>761</v>
      </c>
      <c r="D1134" s="4" t="s">
        <v>762</v>
      </c>
      <c r="E1134" s="4" t="s">
        <v>763</v>
      </c>
      <c r="F1134" s="3" t="s">
        <v>5070</v>
      </c>
      <c r="G1134" s="3" t="s">
        <v>5071</v>
      </c>
      <c r="H1134" s="3" t="s">
        <v>5072</v>
      </c>
      <c r="I1134" s="3" t="s">
        <v>5073</v>
      </c>
      <c r="J1134" s="3" t="s">
        <v>5074</v>
      </c>
      <c r="K1134" s="3" t="s">
        <v>5075</v>
      </c>
      <c r="L1134" s="3" t="s">
        <v>7836</v>
      </c>
      <c r="M1134" s="3" t="s">
        <v>7836</v>
      </c>
      <c r="N1134" s="3" t="s">
        <v>7836</v>
      </c>
    </row>
    <row r="1135" spans="1:14" ht="15" x14ac:dyDescent="0.25">
      <c r="A1135" s="12">
        <v>102065</v>
      </c>
      <c r="B1135" s="4">
        <v>72310</v>
      </c>
      <c r="C1135" s="4" t="s">
        <v>761</v>
      </c>
      <c r="D1135" s="4" t="s">
        <v>762</v>
      </c>
      <c r="E1135" s="4" t="s">
        <v>763</v>
      </c>
      <c r="F1135" s="3" t="s">
        <v>5076</v>
      </c>
      <c r="G1135" s="3" t="s">
        <v>5077</v>
      </c>
      <c r="H1135" s="3" t="s">
        <v>5078</v>
      </c>
      <c r="I1135" s="3" t="s">
        <v>5079</v>
      </c>
      <c r="J1135" s="3" t="s">
        <v>5080</v>
      </c>
      <c r="K1135" s="3" t="s">
        <v>5081</v>
      </c>
      <c r="L1135" s="3" t="s">
        <v>7836</v>
      </c>
      <c r="M1135" s="3" t="s">
        <v>7836</v>
      </c>
      <c r="N1135" s="3" t="s">
        <v>7836</v>
      </c>
    </row>
    <row r="1136" spans="1:14" ht="15" x14ac:dyDescent="0.25">
      <c r="A1136" s="12">
        <v>102066</v>
      </c>
      <c r="B1136" s="4">
        <v>72310</v>
      </c>
      <c r="C1136" s="4" t="s">
        <v>761</v>
      </c>
      <c r="D1136" s="4" t="s">
        <v>762</v>
      </c>
      <c r="E1136" s="4" t="s">
        <v>763</v>
      </c>
      <c r="F1136" s="3" t="s">
        <v>5082</v>
      </c>
      <c r="G1136" s="3" t="s">
        <v>5083</v>
      </c>
      <c r="H1136" s="3" t="s">
        <v>5084</v>
      </c>
      <c r="I1136" s="3" t="s">
        <v>5085</v>
      </c>
      <c r="J1136" s="3" t="s">
        <v>5086</v>
      </c>
      <c r="K1136" s="3" t="s">
        <v>5087</v>
      </c>
      <c r="L1136" s="3" t="s">
        <v>7836</v>
      </c>
      <c r="M1136" s="3" t="s">
        <v>7836</v>
      </c>
      <c r="N1136" s="3" t="s">
        <v>7836</v>
      </c>
    </row>
    <row r="1137" spans="1:14" ht="15" x14ac:dyDescent="0.25">
      <c r="A1137" s="12">
        <v>102067</v>
      </c>
      <c r="B1137" s="4">
        <v>72310</v>
      </c>
      <c r="C1137" s="4" t="s">
        <v>761</v>
      </c>
      <c r="D1137" s="4" t="s">
        <v>762</v>
      </c>
      <c r="E1137" s="4" t="s">
        <v>763</v>
      </c>
      <c r="F1137" s="3" t="s">
        <v>5088</v>
      </c>
      <c r="G1137" s="3" t="s">
        <v>5089</v>
      </c>
      <c r="H1137" s="3" t="s">
        <v>5090</v>
      </c>
      <c r="I1137" s="3" t="s">
        <v>5091</v>
      </c>
      <c r="J1137" s="3" t="s">
        <v>5092</v>
      </c>
      <c r="K1137" s="3" t="s">
        <v>5093</v>
      </c>
      <c r="L1137" s="3" t="s">
        <v>7836</v>
      </c>
      <c r="M1137" s="3" t="s">
        <v>7836</v>
      </c>
      <c r="N1137" s="3" t="s">
        <v>7836</v>
      </c>
    </row>
    <row r="1138" spans="1:14" ht="15" x14ac:dyDescent="0.25">
      <c r="A1138" s="12">
        <v>102068</v>
      </c>
      <c r="B1138" s="4">
        <v>72310</v>
      </c>
      <c r="C1138" s="4" t="s">
        <v>761</v>
      </c>
      <c r="D1138" s="4" t="s">
        <v>762</v>
      </c>
      <c r="E1138" s="4" t="s">
        <v>763</v>
      </c>
      <c r="F1138" s="3" t="s">
        <v>5094</v>
      </c>
      <c r="G1138" s="3" t="s">
        <v>5095</v>
      </c>
      <c r="H1138" s="3" t="s">
        <v>5096</v>
      </c>
      <c r="I1138" s="3" t="s">
        <v>5097</v>
      </c>
      <c r="J1138" s="3" t="s">
        <v>5098</v>
      </c>
      <c r="K1138" s="3" t="s">
        <v>5096</v>
      </c>
      <c r="L1138" s="3" t="s">
        <v>7836</v>
      </c>
      <c r="M1138" s="3" t="s">
        <v>7836</v>
      </c>
      <c r="N1138" s="3" t="s">
        <v>7836</v>
      </c>
    </row>
    <row r="1139" spans="1:14" ht="15" x14ac:dyDescent="0.25">
      <c r="A1139" s="12">
        <v>102069</v>
      </c>
      <c r="B1139" s="4">
        <v>72310</v>
      </c>
      <c r="C1139" s="4" t="s">
        <v>761</v>
      </c>
      <c r="D1139" s="4" t="s">
        <v>762</v>
      </c>
      <c r="E1139" s="4" t="s">
        <v>763</v>
      </c>
      <c r="F1139" s="3" t="s">
        <v>5838</v>
      </c>
      <c r="G1139" s="3" t="s">
        <v>5839</v>
      </c>
      <c r="H1139" s="3" t="s">
        <v>5840</v>
      </c>
      <c r="I1139" s="3" t="s">
        <v>5841</v>
      </c>
      <c r="J1139" s="3" t="s">
        <v>5842</v>
      </c>
      <c r="K1139" s="3" t="s">
        <v>5843</v>
      </c>
      <c r="L1139" s="3" t="s">
        <v>7836</v>
      </c>
      <c r="M1139" s="3" t="s">
        <v>7836</v>
      </c>
      <c r="N1139" s="3" t="s">
        <v>7836</v>
      </c>
    </row>
    <row r="1140" spans="1:14" ht="15" x14ac:dyDescent="0.25">
      <c r="A1140" s="12">
        <v>102305</v>
      </c>
      <c r="B1140" s="4">
        <v>72310</v>
      </c>
      <c r="C1140" s="4" t="s">
        <v>761</v>
      </c>
      <c r="D1140" s="4" t="s">
        <v>762</v>
      </c>
      <c r="E1140" s="4" t="s">
        <v>763</v>
      </c>
      <c r="F1140" s="3" t="s">
        <v>7386</v>
      </c>
      <c r="G1140" s="3" t="s">
        <v>7387</v>
      </c>
      <c r="H1140" s="3" t="s">
        <v>7388</v>
      </c>
      <c r="I1140" s="3" t="s">
        <v>7389</v>
      </c>
      <c r="J1140" s="3" t="s">
        <v>7390</v>
      </c>
      <c r="K1140" s="3" t="s">
        <v>7391</v>
      </c>
      <c r="L1140" s="3" t="s">
        <v>7836</v>
      </c>
      <c r="M1140" s="3" t="s">
        <v>7836</v>
      </c>
      <c r="N1140" s="3" t="s">
        <v>7836</v>
      </c>
    </row>
    <row r="1141" spans="1:14" ht="15" x14ac:dyDescent="0.25">
      <c r="A1141" s="12">
        <v>102070</v>
      </c>
      <c r="B1141" s="4">
        <v>72320</v>
      </c>
      <c r="C1141" s="4" t="s">
        <v>666</v>
      </c>
      <c r="D1141" s="4" t="s">
        <v>667</v>
      </c>
      <c r="E1141" s="4" t="s">
        <v>668</v>
      </c>
      <c r="F1141" s="3" t="s">
        <v>669</v>
      </c>
      <c r="G1141" s="3" t="s">
        <v>670</v>
      </c>
      <c r="H1141" s="3" t="s">
        <v>671</v>
      </c>
      <c r="I1141" s="3" t="s">
        <v>672</v>
      </c>
      <c r="J1141" s="3" t="s">
        <v>673</v>
      </c>
      <c r="K1141" s="3" t="s">
        <v>674</v>
      </c>
      <c r="L1141" s="3" t="s">
        <v>7836</v>
      </c>
      <c r="M1141" s="3" t="s">
        <v>7836</v>
      </c>
      <c r="N1141" s="3" t="s">
        <v>7836</v>
      </c>
    </row>
    <row r="1142" spans="1:14" ht="15" x14ac:dyDescent="0.25">
      <c r="A1142" s="12">
        <v>102071</v>
      </c>
      <c r="B1142" s="4">
        <v>72330</v>
      </c>
      <c r="C1142" s="4" t="s">
        <v>651</v>
      </c>
      <c r="D1142" s="4" t="s">
        <v>652</v>
      </c>
      <c r="E1142" s="4" t="s">
        <v>653</v>
      </c>
      <c r="F1142" s="3" t="s">
        <v>654</v>
      </c>
      <c r="G1142" s="3" t="s">
        <v>655</v>
      </c>
      <c r="H1142" s="3" t="s">
        <v>656</v>
      </c>
      <c r="I1142" s="3" t="s">
        <v>657</v>
      </c>
      <c r="J1142" s="3" t="s">
        <v>658</v>
      </c>
      <c r="K1142" s="3" t="s">
        <v>659</v>
      </c>
      <c r="L1142" s="3" t="s">
        <v>7836</v>
      </c>
      <c r="M1142" s="3" t="s">
        <v>7836</v>
      </c>
      <c r="N1142" s="3" t="s">
        <v>7836</v>
      </c>
    </row>
    <row r="1143" spans="1:14" ht="15" x14ac:dyDescent="0.25">
      <c r="A1143" s="12">
        <v>102072</v>
      </c>
      <c r="B1143" s="4">
        <v>72330</v>
      </c>
      <c r="C1143" s="4" t="s">
        <v>651</v>
      </c>
      <c r="D1143" s="4" t="s">
        <v>652</v>
      </c>
      <c r="E1143" s="4" t="s">
        <v>653</v>
      </c>
      <c r="F1143" s="3" t="s">
        <v>675</v>
      </c>
      <c r="G1143" s="3" t="s">
        <v>676</v>
      </c>
      <c r="H1143" s="3" t="s">
        <v>677</v>
      </c>
      <c r="I1143" s="3" t="s">
        <v>678</v>
      </c>
      <c r="J1143" s="3" t="s">
        <v>679</v>
      </c>
      <c r="K1143" s="3" t="s">
        <v>677</v>
      </c>
      <c r="L1143" s="3" t="s">
        <v>7836</v>
      </c>
      <c r="M1143" s="3" t="s">
        <v>7836</v>
      </c>
      <c r="N1143" s="3" t="s">
        <v>7836</v>
      </c>
    </row>
    <row r="1144" spans="1:14" ht="15" x14ac:dyDescent="0.25">
      <c r="A1144" s="12">
        <v>102073</v>
      </c>
      <c r="B1144" s="4">
        <v>72330</v>
      </c>
      <c r="C1144" s="4" t="s">
        <v>651</v>
      </c>
      <c r="D1144" s="4" t="s">
        <v>652</v>
      </c>
      <c r="E1144" s="4" t="s">
        <v>653</v>
      </c>
      <c r="F1144" s="3" t="s">
        <v>789</v>
      </c>
      <c r="G1144" s="3" t="s">
        <v>790</v>
      </c>
      <c r="H1144" s="3" t="s">
        <v>791</v>
      </c>
      <c r="I1144" s="3" t="s">
        <v>792</v>
      </c>
      <c r="J1144" s="3" t="s">
        <v>793</v>
      </c>
      <c r="K1144" s="3" t="s">
        <v>794</v>
      </c>
      <c r="L1144" s="3" t="s">
        <v>7836</v>
      </c>
      <c r="M1144" s="3" t="s">
        <v>7836</v>
      </c>
      <c r="N1144" s="3" t="s">
        <v>7836</v>
      </c>
    </row>
    <row r="1145" spans="1:14" ht="15" x14ac:dyDescent="0.25">
      <c r="A1145" s="12">
        <v>102074</v>
      </c>
      <c r="B1145" s="4">
        <v>72330</v>
      </c>
      <c r="C1145" s="4" t="s">
        <v>651</v>
      </c>
      <c r="D1145" s="4" t="s">
        <v>652</v>
      </c>
      <c r="E1145" s="4" t="s">
        <v>653</v>
      </c>
      <c r="F1145" s="3" t="s">
        <v>795</v>
      </c>
      <c r="G1145" s="3" t="s">
        <v>796</v>
      </c>
      <c r="H1145" s="3" t="s">
        <v>797</v>
      </c>
      <c r="I1145" s="3" t="s">
        <v>798</v>
      </c>
      <c r="J1145" s="3" t="s">
        <v>799</v>
      </c>
      <c r="K1145" s="3" t="s">
        <v>800</v>
      </c>
      <c r="L1145" s="3" t="s">
        <v>7836</v>
      </c>
      <c r="M1145" s="3" t="s">
        <v>7836</v>
      </c>
      <c r="N1145" s="3" t="s">
        <v>7836</v>
      </c>
    </row>
    <row r="1146" spans="1:14" ht="15" x14ac:dyDescent="0.25">
      <c r="A1146" s="12">
        <v>102075</v>
      </c>
      <c r="B1146" s="4">
        <v>72330</v>
      </c>
      <c r="C1146" s="4" t="s">
        <v>651</v>
      </c>
      <c r="D1146" s="4" t="s">
        <v>652</v>
      </c>
      <c r="E1146" s="4" t="s">
        <v>653</v>
      </c>
      <c r="F1146" s="3" t="s">
        <v>801</v>
      </c>
      <c r="G1146" s="3" t="s">
        <v>802</v>
      </c>
      <c r="H1146" s="3" t="s">
        <v>803</v>
      </c>
      <c r="I1146" s="3" t="s">
        <v>804</v>
      </c>
      <c r="J1146" s="3" t="s">
        <v>805</v>
      </c>
      <c r="K1146" s="3" t="s">
        <v>806</v>
      </c>
      <c r="L1146" s="3" t="s">
        <v>7836</v>
      </c>
      <c r="M1146" s="3" t="s">
        <v>7836</v>
      </c>
      <c r="N1146" s="3" t="s">
        <v>7836</v>
      </c>
    </row>
    <row r="1147" spans="1:14" ht="15" x14ac:dyDescent="0.25">
      <c r="A1147" s="12">
        <v>102076</v>
      </c>
      <c r="B1147" s="4">
        <v>72330</v>
      </c>
      <c r="C1147" s="4" t="s">
        <v>651</v>
      </c>
      <c r="D1147" s="4" t="s">
        <v>652</v>
      </c>
      <c r="E1147" s="4" t="s">
        <v>653</v>
      </c>
      <c r="F1147" s="3" t="s">
        <v>1153</v>
      </c>
      <c r="G1147" s="3" t="s">
        <v>1154</v>
      </c>
      <c r="H1147" s="3" t="s">
        <v>1155</v>
      </c>
      <c r="I1147" s="3" t="s">
        <v>1156</v>
      </c>
      <c r="J1147" s="3" t="s">
        <v>1157</v>
      </c>
      <c r="K1147" s="3" t="s">
        <v>1158</v>
      </c>
      <c r="L1147" s="3" t="s">
        <v>7836</v>
      </c>
      <c r="M1147" s="3" t="s">
        <v>7836</v>
      </c>
      <c r="N1147" s="3" t="s">
        <v>7836</v>
      </c>
    </row>
    <row r="1148" spans="1:14" ht="15" x14ac:dyDescent="0.25">
      <c r="A1148" s="12">
        <v>102304</v>
      </c>
      <c r="B1148" s="4">
        <v>72330</v>
      </c>
      <c r="C1148" s="4" t="s">
        <v>651</v>
      </c>
      <c r="D1148" s="4" t="s">
        <v>652</v>
      </c>
      <c r="E1148" s="4" t="s">
        <v>653</v>
      </c>
      <c r="F1148" s="3" t="s">
        <v>7380</v>
      </c>
      <c r="G1148" s="3" t="s">
        <v>7381</v>
      </c>
      <c r="H1148" s="3" t="s">
        <v>7382</v>
      </c>
      <c r="I1148" s="3" t="s">
        <v>7383</v>
      </c>
      <c r="J1148" s="3" t="s">
        <v>7384</v>
      </c>
      <c r="K1148" s="3" t="s">
        <v>7385</v>
      </c>
      <c r="L1148" s="3" t="s">
        <v>7836</v>
      </c>
      <c r="M1148" s="3" t="s">
        <v>7836</v>
      </c>
      <c r="N1148" s="3" t="s">
        <v>7836</v>
      </c>
    </row>
    <row r="1149" spans="1:14" ht="15" x14ac:dyDescent="0.25">
      <c r="A1149" s="12">
        <v>102306</v>
      </c>
      <c r="B1149" s="4">
        <v>72330</v>
      </c>
      <c r="C1149" s="4" t="s">
        <v>651</v>
      </c>
      <c r="D1149" s="4" t="s">
        <v>652</v>
      </c>
      <c r="E1149" s="4" t="s">
        <v>653</v>
      </c>
      <c r="F1149" s="3" t="s">
        <v>7374</v>
      </c>
      <c r="G1149" s="3" t="s">
        <v>7375</v>
      </c>
      <c r="H1149" s="3" t="s">
        <v>7376</v>
      </c>
      <c r="I1149" s="3" t="s">
        <v>7377</v>
      </c>
      <c r="J1149" s="3" t="s">
        <v>7378</v>
      </c>
      <c r="K1149" s="3" t="s">
        <v>7379</v>
      </c>
      <c r="L1149" s="3" t="s">
        <v>7836</v>
      </c>
      <c r="M1149" s="3" t="s">
        <v>7836</v>
      </c>
      <c r="N1149" s="3" t="s">
        <v>7836</v>
      </c>
    </row>
    <row r="1150" spans="1:14" ht="15" x14ac:dyDescent="0.25">
      <c r="A1150" s="12">
        <v>102077</v>
      </c>
      <c r="B1150" s="4">
        <v>72340</v>
      </c>
      <c r="C1150" s="4" t="s">
        <v>4274</v>
      </c>
      <c r="D1150" s="4" t="s">
        <v>4275</v>
      </c>
      <c r="E1150" s="4" t="s">
        <v>4276</v>
      </c>
      <c r="F1150" s="3" t="s">
        <v>4277</v>
      </c>
      <c r="G1150" s="3" t="s">
        <v>4278</v>
      </c>
      <c r="H1150" s="3" t="s">
        <v>4279</v>
      </c>
      <c r="I1150" s="3" t="s">
        <v>4280</v>
      </c>
      <c r="J1150" s="3" t="s">
        <v>4281</v>
      </c>
      <c r="K1150" s="3" t="s">
        <v>4282</v>
      </c>
      <c r="L1150" s="3" t="s">
        <v>7836</v>
      </c>
      <c r="M1150" s="3" t="s">
        <v>7836</v>
      </c>
      <c r="N1150" s="3" t="s">
        <v>7836</v>
      </c>
    </row>
    <row r="1151" spans="1:14" ht="15" x14ac:dyDescent="0.25">
      <c r="A1151" s="12">
        <v>102078</v>
      </c>
      <c r="B1151" s="4">
        <v>73111</v>
      </c>
      <c r="C1151" s="4" t="s">
        <v>732</v>
      </c>
      <c r="D1151" s="4" t="s">
        <v>733</v>
      </c>
      <c r="E1151" s="4" t="s">
        <v>734</v>
      </c>
      <c r="F1151" s="3" t="s">
        <v>732</v>
      </c>
      <c r="G1151" s="3" t="s">
        <v>735</v>
      </c>
      <c r="H1151" s="3" t="s">
        <v>736</v>
      </c>
      <c r="I1151" s="3" t="s">
        <v>737</v>
      </c>
      <c r="J1151" s="3" t="s">
        <v>738</v>
      </c>
      <c r="K1151" s="3" t="s">
        <v>739</v>
      </c>
      <c r="L1151" s="3" t="s">
        <v>7836</v>
      </c>
      <c r="M1151" s="3" t="s">
        <v>7836</v>
      </c>
      <c r="N1151" s="3" t="s">
        <v>7836</v>
      </c>
    </row>
    <row r="1152" spans="1:14" ht="15" x14ac:dyDescent="0.25">
      <c r="A1152" s="12">
        <v>102079</v>
      </c>
      <c r="B1152" s="4">
        <v>73111</v>
      </c>
      <c r="C1152" s="4" t="s">
        <v>732</v>
      </c>
      <c r="D1152" s="4" t="s">
        <v>733</v>
      </c>
      <c r="E1152" s="4" t="s">
        <v>734</v>
      </c>
      <c r="F1152" s="3" t="s">
        <v>755</v>
      </c>
      <c r="G1152" s="3" t="s">
        <v>756</v>
      </c>
      <c r="H1152" s="3" t="s">
        <v>757</v>
      </c>
      <c r="I1152" s="3" t="s">
        <v>758</v>
      </c>
      <c r="J1152" s="3" t="s">
        <v>759</v>
      </c>
      <c r="K1152" s="3" t="s">
        <v>760</v>
      </c>
      <c r="L1152" s="3" t="s">
        <v>7836</v>
      </c>
      <c r="M1152" s="3" t="s">
        <v>7836</v>
      </c>
      <c r="N1152" s="3" t="s">
        <v>7836</v>
      </c>
    </row>
    <row r="1153" spans="1:14" ht="15" x14ac:dyDescent="0.25">
      <c r="A1153" s="12">
        <v>102080</v>
      </c>
      <c r="B1153" s="4">
        <v>73111</v>
      </c>
      <c r="C1153" s="4" t="s">
        <v>732</v>
      </c>
      <c r="D1153" s="4" t="s">
        <v>733</v>
      </c>
      <c r="E1153" s="4" t="s">
        <v>734</v>
      </c>
      <c r="F1153" s="3" t="s">
        <v>5104</v>
      </c>
      <c r="G1153" s="3" t="s">
        <v>5105</v>
      </c>
      <c r="H1153" s="3" t="s">
        <v>5106</v>
      </c>
      <c r="I1153" s="3" t="s">
        <v>5107</v>
      </c>
      <c r="J1153" s="3" t="s">
        <v>5108</v>
      </c>
      <c r="K1153" s="3" t="s">
        <v>5109</v>
      </c>
      <c r="L1153" s="3" t="s">
        <v>7836</v>
      </c>
      <c r="M1153" s="3" t="s">
        <v>7836</v>
      </c>
      <c r="N1153" s="3" t="s">
        <v>7836</v>
      </c>
    </row>
    <row r="1154" spans="1:14" ht="15" x14ac:dyDescent="0.25">
      <c r="A1154" s="12">
        <v>102081</v>
      </c>
      <c r="B1154" s="4">
        <v>73112</v>
      </c>
      <c r="C1154" s="4" t="s">
        <v>740</v>
      </c>
      <c r="D1154" s="4" t="s">
        <v>741</v>
      </c>
      <c r="E1154" s="4" t="s">
        <v>742</v>
      </c>
      <c r="F1154" s="3" t="s">
        <v>743</v>
      </c>
      <c r="G1154" s="3" t="s">
        <v>744</v>
      </c>
      <c r="H1154" s="3" t="s">
        <v>745</v>
      </c>
      <c r="I1154" s="3" t="s">
        <v>746</v>
      </c>
      <c r="J1154" s="3" t="s">
        <v>747</v>
      </c>
      <c r="K1154" s="3" t="s">
        <v>748</v>
      </c>
      <c r="L1154" s="3" t="s">
        <v>7846</v>
      </c>
      <c r="M1154" s="3" t="s">
        <v>7836</v>
      </c>
      <c r="N1154" s="3" t="s">
        <v>7846</v>
      </c>
    </row>
    <row r="1155" spans="1:14" ht="15" x14ac:dyDescent="0.25">
      <c r="A1155" s="12">
        <v>102082</v>
      </c>
      <c r="B1155" s="4">
        <v>73112</v>
      </c>
      <c r="C1155" s="4" t="s">
        <v>740</v>
      </c>
      <c r="D1155" s="4" t="s">
        <v>741</v>
      </c>
      <c r="E1155" s="4" t="s">
        <v>742</v>
      </c>
      <c r="F1155" s="3" t="s">
        <v>3686</v>
      </c>
      <c r="G1155" s="3" t="s">
        <v>3687</v>
      </c>
      <c r="H1155" s="3" t="s">
        <v>3688</v>
      </c>
      <c r="I1155" s="3" t="s">
        <v>3689</v>
      </c>
      <c r="J1155" s="3" t="s">
        <v>3687</v>
      </c>
      <c r="K1155" s="3" t="s">
        <v>3690</v>
      </c>
      <c r="L1155" s="3" t="s">
        <v>7846</v>
      </c>
      <c r="M1155" s="3" t="s">
        <v>7836</v>
      </c>
      <c r="N1155" s="3" t="s">
        <v>7846</v>
      </c>
    </row>
    <row r="1156" spans="1:14" ht="15" x14ac:dyDescent="0.25">
      <c r="A1156" s="12">
        <v>102083</v>
      </c>
      <c r="B1156" s="4">
        <v>73112</v>
      </c>
      <c r="C1156" s="4" t="s">
        <v>740</v>
      </c>
      <c r="D1156" s="4" t="s">
        <v>741</v>
      </c>
      <c r="E1156" s="4" t="s">
        <v>742</v>
      </c>
      <c r="F1156" s="3" t="s">
        <v>740</v>
      </c>
      <c r="G1156" s="3" t="s">
        <v>5099</v>
      </c>
      <c r="H1156" s="3" t="s">
        <v>5100</v>
      </c>
      <c r="I1156" s="3" t="s">
        <v>5101</v>
      </c>
      <c r="J1156" s="3" t="s">
        <v>5102</v>
      </c>
      <c r="K1156" s="3" t="s">
        <v>5103</v>
      </c>
      <c r="L1156" s="3" t="s">
        <v>7846</v>
      </c>
      <c r="M1156" s="3" t="s">
        <v>7836</v>
      </c>
      <c r="N1156" s="3" t="s">
        <v>7846</v>
      </c>
    </row>
    <row r="1157" spans="1:14" ht="15" x14ac:dyDescent="0.25">
      <c r="A1157" s="12">
        <v>102084</v>
      </c>
      <c r="B1157" s="4">
        <v>73113</v>
      </c>
      <c r="C1157" s="4" t="s">
        <v>625</v>
      </c>
      <c r="D1157" s="4" t="s">
        <v>626</v>
      </c>
      <c r="E1157" s="4" t="s">
        <v>627</v>
      </c>
      <c r="F1157" s="3" t="s">
        <v>625</v>
      </c>
      <c r="G1157" s="3" t="s">
        <v>628</v>
      </c>
      <c r="H1157" s="3" t="s">
        <v>629</v>
      </c>
      <c r="I1157" s="3" t="s">
        <v>630</v>
      </c>
      <c r="J1157" s="3" t="s">
        <v>631</v>
      </c>
      <c r="K1157" s="3" t="s">
        <v>632</v>
      </c>
      <c r="L1157" s="3" t="s">
        <v>7836</v>
      </c>
      <c r="M1157" s="3" t="s">
        <v>7836</v>
      </c>
      <c r="N1157" s="3" t="s">
        <v>7836</v>
      </c>
    </row>
    <row r="1158" spans="1:14" ht="15" x14ac:dyDescent="0.25">
      <c r="A1158" s="12">
        <v>104009</v>
      </c>
      <c r="B1158" s="4">
        <v>73120</v>
      </c>
      <c r="C1158" s="4" t="s">
        <v>8117</v>
      </c>
      <c r="D1158" s="4" t="s">
        <v>8118</v>
      </c>
      <c r="E1158" s="4" t="s">
        <v>2524</v>
      </c>
      <c r="F1158" s="3" t="s">
        <v>8119</v>
      </c>
      <c r="G1158" s="3" t="s">
        <v>8120</v>
      </c>
      <c r="H1158" s="3" t="s">
        <v>8121</v>
      </c>
      <c r="I1158" s="3" t="s">
        <v>8122</v>
      </c>
      <c r="J1158" s="3" t="s">
        <v>8123</v>
      </c>
      <c r="K1158" s="3" t="s">
        <v>8121</v>
      </c>
      <c r="L1158" s="3" t="s">
        <v>7845</v>
      </c>
      <c r="M1158" s="3" t="s">
        <v>7845</v>
      </c>
      <c r="N1158" s="3" t="s">
        <v>7836</v>
      </c>
    </row>
    <row r="1159" spans="1:14" ht="15" x14ac:dyDescent="0.25">
      <c r="A1159" s="12">
        <v>104011</v>
      </c>
      <c r="B1159" s="4">
        <v>73120</v>
      </c>
      <c r="C1159" s="4" t="s">
        <v>8117</v>
      </c>
      <c r="D1159" s="4" t="s">
        <v>8118</v>
      </c>
      <c r="E1159" s="4" t="s">
        <v>2524</v>
      </c>
      <c r="F1159" s="3" t="s">
        <v>8124</v>
      </c>
      <c r="G1159" s="3" t="s">
        <v>8125</v>
      </c>
      <c r="H1159" s="3" t="s">
        <v>8126</v>
      </c>
      <c r="I1159" s="3" t="s">
        <v>8127</v>
      </c>
      <c r="J1159" s="3" t="s">
        <v>8128</v>
      </c>
      <c r="K1159" s="3" t="s">
        <v>8126</v>
      </c>
      <c r="L1159" s="3" t="s">
        <v>7845</v>
      </c>
      <c r="M1159" s="3" t="s">
        <v>7845</v>
      </c>
      <c r="N1159" s="3" t="s">
        <v>7836</v>
      </c>
    </row>
    <row r="1160" spans="1:14" ht="15" x14ac:dyDescent="0.25">
      <c r="A1160" s="12">
        <v>102085</v>
      </c>
      <c r="B1160" s="4">
        <v>73120</v>
      </c>
      <c r="C1160" s="4" t="s">
        <v>2522</v>
      </c>
      <c r="D1160" s="4" t="s">
        <v>2523</v>
      </c>
      <c r="E1160" s="4" t="s">
        <v>2524</v>
      </c>
      <c r="F1160" s="3" t="s">
        <v>2525</v>
      </c>
      <c r="G1160" s="3" t="s">
        <v>2526</v>
      </c>
      <c r="H1160" s="3" t="s">
        <v>2527</v>
      </c>
      <c r="I1160" s="3" t="s">
        <v>2528</v>
      </c>
      <c r="J1160" s="3" t="s">
        <v>2529</v>
      </c>
      <c r="K1160" s="3" t="s">
        <v>2530</v>
      </c>
      <c r="L1160" s="3" t="s">
        <v>7836</v>
      </c>
      <c r="M1160" s="3" t="s">
        <v>7836</v>
      </c>
      <c r="N1160" s="3" t="s">
        <v>7836</v>
      </c>
    </row>
    <row r="1161" spans="1:14" ht="15" x14ac:dyDescent="0.25">
      <c r="A1161" s="12">
        <v>104007</v>
      </c>
      <c r="B1161" s="4">
        <v>73120</v>
      </c>
      <c r="C1161" s="4" t="s">
        <v>8117</v>
      </c>
      <c r="D1161" s="4" t="s">
        <v>8118</v>
      </c>
      <c r="E1161" s="4" t="s">
        <v>2524</v>
      </c>
      <c r="F1161" s="3" t="s">
        <v>8129</v>
      </c>
      <c r="G1161" s="3" t="s">
        <v>8130</v>
      </c>
      <c r="H1161" s="3" t="s">
        <v>8131</v>
      </c>
      <c r="I1161" s="3" t="s">
        <v>8132</v>
      </c>
      <c r="J1161" s="3" t="s">
        <v>8133</v>
      </c>
      <c r="K1161" s="3" t="s">
        <v>8131</v>
      </c>
      <c r="L1161" s="3" t="s">
        <v>7845</v>
      </c>
      <c r="M1161" s="3" t="s">
        <v>7845</v>
      </c>
      <c r="N1161" s="3" t="s">
        <v>7836</v>
      </c>
    </row>
    <row r="1162" spans="1:14" ht="15" x14ac:dyDescent="0.25">
      <c r="A1162" s="12">
        <v>104004</v>
      </c>
      <c r="B1162" s="4">
        <v>73120</v>
      </c>
      <c r="C1162" s="4" t="s">
        <v>8117</v>
      </c>
      <c r="D1162" s="4" t="s">
        <v>8118</v>
      </c>
      <c r="E1162" s="4" t="s">
        <v>2524</v>
      </c>
      <c r="F1162" s="3" t="s">
        <v>8134</v>
      </c>
      <c r="G1162" s="3" t="s">
        <v>8135</v>
      </c>
      <c r="H1162" s="3" t="s">
        <v>8136</v>
      </c>
      <c r="I1162" s="3" t="s">
        <v>8137</v>
      </c>
      <c r="J1162" s="3" t="s">
        <v>8138</v>
      </c>
      <c r="K1162" s="3" t="s">
        <v>8136</v>
      </c>
      <c r="L1162" s="3" t="s">
        <v>7845</v>
      </c>
      <c r="M1162" s="3" t="s">
        <v>7845</v>
      </c>
      <c r="N1162" s="3" t="s">
        <v>7836</v>
      </c>
    </row>
    <row r="1163" spans="1:14" ht="15" x14ac:dyDescent="0.25">
      <c r="A1163" s="12">
        <v>102086</v>
      </c>
      <c r="B1163" s="4">
        <v>73120</v>
      </c>
      <c r="C1163" s="4" t="s">
        <v>2522</v>
      </c>
      <c r="D1163" s="4" t="s">
        <v>2523</v>
      </c>
      <c r="E1163" s="4" t="s">
        <v>2524</v>
      </c>
      <c r="F1163" s="3" t="s">
        <v>7142</v>
      </c>
      <c r="G1163" s="3" t="s">
        <v>7143</v>
      </c>
      <c r="H1163" s="3" t="s">
        <v>7144</v>
      </c>
      <c r="I1163" s="3" t="s">
        <v>7145</v>
      </c>
      <c r="J1163" s="3" t="s">
        <v>7146</v>
      </c>
      <c r="K1163" s="3" t="s">
        <v>7144</v>
      </c>
      <c r="L1163" s="3" t="s">
        <v>7836</v>
      </c>
      <c r="M1163" s="3" t="s">
        <v>7836</v>
      </c>
      <c r="N1163" s="3" t="s">
        <v>7836</v>
      </c>
    </row>
    <row r="1164" spans="1:14" ht="15" x14ac:dyDescent="0.25">
      <c r="A1164" s="12">
        <v>103042</v>
      </c>
      <c r="B1164" s="4">
        <v>73130</v>
      </c>
      <c r="C1164" s="4" t="s">
        <v>2482</v>
      </c>
      <c r="D1164" s="4" t="s">
        <v>2483</v>
      </c>
      <c r="E1164" s="4" t="s">
        <v>2484</v>
      </c>
      <c r="F1164" s="3" t="s">
        <v>7628</v>
      </c>
      <c r="G1164" s="3" t="s">
        <v>7629</v>
      </c>
      <c r="H1164" s="3" t="s">
        <v>7630</v>
      </c>
      <c r="I1164" s="3" t="s">
        <v>7631</v>
      </c>
      <c r="J1164" s="3" t="s">
        <v>7632</v>
      </c>
      <c r="K1164" s="3" t="s">
        <v>7633</v>
      </c>
      <c r="L1164" s="3" t="s">
        <v>7836</v>
      </c>
      <c r="M1164" s="3" t="s">
        <v>7836</v>
      </c>
      <c r="N1164" s="3" t="s">
        <v>7836</v>
      </c>
    </row>
    <row r="1165" spans="1:14" ht="15" x14ac:dyDescent="0.25">
      <c r="A1165" s="12">
        <v>102088</v>
      </c>
      <c r="B1165" s="4">
        <v>73130</v>
      </c>
      <c r="C1165" s="4" t="s">
        <v>2482</v>
      </c>
      <c r="D1165" s="4" t="s">
        <v>2483</v>
      </c>
      <c r="E1165" s="4" t="s">
        <v>2484</v>
      </c>
      <c r="F1165" s="3" t="s">
        <v>4328</v>
      </c>
      <c r="G1165" s="3" t="s">
        <v>7685</v>
      </c>
      <c r="H1165" s="3" t="s">
        <v>4329</v>
      </c>
      <c r="I1165" s="3" t="s">
        <v>4330</v>
      </c>
      <c r="J1165" s="3" t="s">
        <v>7686</v>
      </c>
      <c r="K1165" s="3" t="s">
        <v>4331</v>
      </c>
      <c r="L1165" s="3" t="s">
        <v>7836</v>
      </c>
      <c r="M1165" s="3" t="s">
        <v>7836</v>
      </c>
      <c r="N1165" s="3" t="s">
        <v>7836</v>
      </c>
    </row>
    <row r="1166" spans="1:14" ht="15" x14ac:dyDescent="0.25">
      <c r="A1166" s="12">
        <v>103043</v>
      </c>
      <c r="B1166" s="4">
        <v>73130</v>
      </c>
      <c r="C1166" s="4" t="s">
        <v>2482</v>
      </c>
      <c r="D1166" s="4" t="s">
        <v>2483</v>
      </c>
      <c r="E1166" s="4" t="s">
        <v>2484</v>
      </c>
      <c r="F1166" s="3" t="s">
        <v>2485</v>
      </c>
      <c r="G1166" s="3" t="s">
        <v>7776</v>
      </c>
      <c r="H1166" s="3" t="s">
        <v>2486</v>
      </c>
      <c r="I1166" s="3" t="s">
        <v>2487</v>
      </c>
      <c r="J1166" s="3" t="s">
        <v>7776</v>
      </c>
      <c r="K1166" s="3" t="s">
        <v>2488</v>
      </c>
      <c r="L1166" s="3" t="s">
        <v>7836</v>
      </c>
      <c r="M1166" s="3" t="s">
        <v>7836</v>
      </c>
      <c r="N1166" s="3" t="s">
        <v>7836</v>
      </c>
    </row>
    <row r="1167" spans="1:14" ht="15" x14ac:dyDescent="0.25">
      <c r="A1167" s="12">
        <v>102089</v>
      </c>
      <c r="B1167" s="4">
        <v>73140</v>
      </c>
      <c r="C1167" s="4" t="s">
        <v>518</v>
      </c>
      <c r="D1167" s="4" t="s">
        <v>519</v>
      </c>
      <c r="E1167" s="4" t="s">
        <v>520</v>
      </c>
      <c r="F1167" s="3" t="s">
        <v>521</v>
      </c>
      <c r="G1167" s="3" t="s">
        <v>522</v>
      </c>
      <c r="H1167" s="3" t="s">
        <v>523</v>
      </c>
      <c r="I1167" s="3" t="s">
        <v>524</v>
      </c>
      <c r="J1167" s="3" t="s">
        <v>525</v>
      </c>
      <c r="K1167" s="3" t="s">
        <v>526</v>
      </c>
      <c r="L1167" s="3" t="s">
        <v>7836</v>
      </c>
      <c r="M1167" s="3" t="s">
        <v>7836</v>
      </c>
      <c r="N1167" s="3" t="s">
        <v>7836</v>
      </c>
    </row>
    <row r="1168" spans="1:14" ht="15" x14ac:dyDescent="0.25">
      <c r="A1168" s="12">
        <v>102090</v>
      </c>
      <c r="B1168" s="4">
        <v>73140</v>
      </c>
      <c r="C1168" s="4" t="s">
        <v>518</v>
      </c>
      <c r="D1168" s="4" t="s">
        <v>519</v>
      </c>
      <c r="E1168" s="4" t="s">
        <v>520</v>
      </c>
      <c r="F1168" s="3" t="s">
        <v>2504</v>
      </c>
      <c r="G1168" s="3" t="s">
        <v>2505</v>
      </c>
      <c r="H1168" s="3" t="s">
        <v>2506</v>
      </c>
      <c r="I1168" s="3" t="s">
        <v>2507</v>
      </c>
      <c r="J1168" s="3" t="s">
        <v>2505</v>
      </c>
      <c r="K1168" s="3" t="s">
        <v>2506</v>
      </c>
      <c r="L1168" s="3" t="s">
        <v>7836</v>
      </c>
      <c r="M1168" s="3" t="s">
        <v>7836</v>
      </c>
      <c r="N1168" s="3" t="s">
        <v>7836</v>
      </c>
    </row>
    <row r="1169" spans="1:14" ht="15" x14ac:dyDescent="0.25">
      <c r="A1169" s="12">
        <v>102307</v>
      </c>
      <c r="B1169" s="4">
        <v>73150</v>
      </c>
      <c r="C1169" s="4" t="s">
        <v>515</v>
      </c>
      <c r="D1169" s="4" t="s">
        <v>516</v>
      </c>
      <c r="E1169" s="4" t="s">
        <v>517</v>
      </c>
      <c r="F1169" s="3" t="s">
        <v>7277</v>
      </c>
      <c r="G1169" s="3" t="s">
        <v>7363</v>
      </c>
      <c r="H1169" s="3" t="s">
        <v>7364</v>
      </c>
      <c r="I1169" s="3" t="s">
        <v>7365</v>
      </c>
      <c r="J1169" s="3" t="s">
        <v>7366</v>
      </c>
      <c r="K1169" s="3" t="s">
        <v>7367</v>
      </c>
      <c r="L1169" s="3" t="s">
        <v>7836</v>
      </c>
      <c r="M1169" s="3" t="s">
        <v>7836</v>
      </c>
      <c r="N1169" s="3" t="s">
        <v>7836</v>
      </c>
    </row>
    <row r="1170" spans="1:14" ht="15" x14ac:dyDescent="0.25">
      <c r="A1170" s="12">
        <v>102092</v>
      </c>
      <c r="B1170" s="4">
        <v>73160</v>
      </c>
      <c r="C1170" s="4" t="s">
        <v>2508</v>
      </c>
      <c r="D1170" s="4" t="s">
        <v>2509</v>
      </c>
      <c r="E1170" s="4" t="s">
        <v>2510</v>
      </c>
      <c r="F1170" s="3" t="s">
        <v>2511</v>
      </c>
      <c r="G1170" s="3" t="s">
        <v>2512</v>
      </c>
      <c r="H1170" s="3" t="s">
        <v>2513</v>
      </c>
      <c r="I1170" s="3" t="s">
        <v>2514</v>
      </c>
      <c r="J1170" s="3" t="s">
        <v>2512</v>
      </c>
      <c r="K1170" s="3" t="s">
        <v>2515</v>
      </c>
      <c r="L1170" s="3" t="s">
        <v>7836</v>
      </c>
      <c r="M1170" s="3" t="s">
        <v>7836</v>
      </c>
      <c r="N1170" s="3" t="s">
        <v>7836</v>
      </c>
    </row>
    <row r="1171" spans="1:14" ht="15" x14ac:dyDescent="0.25">
      <c r="A1171" s="12">
        <v>102093</v>
      </c>
      <c r="B1171" s="4">
        <v>73160</v>
      </c>
      <c r="C1171" s="4" t="s">
        <v>2508</v>
      </c>
      <c r="D1171" s="4" t="s">
        <v>2509</v>
      </c>
      <c r="E1171" s="4" t="s">
        <v>2510</v>
      </c>
      <c r="F1171" s="3" t="s">
        <v>2516</v>
      </c>
      <c r="G1171" s="3" t="s">
        <v>2517</v>
      </c>
      <c r="H1171" s="3" t="s">
        <v>2518</v>
      </c>
      <c r="I1171" s="3" t="s">
        <v>2519</v>
      </c>
      <c r="J1171" s="3" t="s">
        <v>2520</v>
      </c>
      <c r="K1171" s="3" t="s">
        <v>2521</v>
      </c>
      <c r="L1171" s="3" t="s">
        <v>7836</v>
      </c>
      <c r="M1171" s="3" t="s">
        <v>7836</v>
      </c>
      <c r="N1171" s="3" t="s">
        <v>7836</v>
      </c>
    </row>
    <row r="1172" spans="1:14" ht="15" x14ac:dyDescent="0.25">
      <c r="A1172" s="12">
        <v>102094</v>
      </c>
      <c r="B1172" s="4">
        <v>73160</v>
      </c>
      <c r="C1172" s="4" t="s">
        <v>2508</v>
      </c>
      <c r="D1172" s="4" t="s">
        <v>2509</v>
      </c>
      <c r="E1172" s="4" t="s">
        <v>2510</v>
      </c>
      <c r="F1172" s="3" t="s">
        <v>4565</v>
      </c>
      <c r="G1172" s="3" t="s">
        <v>4566</v>
      </c>
      <c r="H1172" s="3" t="s">
        <v>4567</v>
      </c>
      <c r="I1172" s="3" t="s">
        <v>4568</v>
      </c>
      <c r="J1172" s="3" t="s">
        <v>4569</v>
      </c>
      <c r="K1172" s="3" t="s">
        <v>4570</v>
      </c>
      <c r="L1172" s="3" t="s">
        <v>7836</v>
      </c>
      <c r="M1172" s="3" t="s">
        <v>7836</v>
      </c>
      <c r="N1172" s="3" t="s">
        <v>7836</v>
      </c>
    </row>
    <row r="1173" spans="1:14" ht="15" x14ac:dyDescent="0.25">
      <c r="A1173" s="12">
        <v>102095</v>
      </c>
      <c r="B1173" s="4">
        <v>73160</v>
      </c>
      <c r="C1173" s="4" t="s">
        <v>2508</v>
      </c>
      <c r="D1173" s="4" t="s">
        <v>2509</v>
      </c>
      <c r="E1173" s="4" t="s">
        <v>2510</v>
      </c>
      <c r="F1173" s="3" t="s">
        <v>5008</v>
      </c>
      <c r="G1173" s="3" t="s">
        <v>5009</v>
      </c>
      <c r="H1173" s="3" t="s">
        <v>5010</v>
      </c>
      <c r="I1173" s="3" t="s">
        <v>5011</v>
      </c>
      <c r="J1173" s="3" t="s">
        <v>5012</v>
      </c>
      <c r="K1173" s="3" t="s">
        <v>5013</v>
      </c>
      <c r="L1173" s="3" t="s">
        <v>7836</v>
      </c>
      <c r="M1173" s="3" t="s">
        <v>7836</v>
      </c>
      <c r="N1173" s="3" t="s">
        <v>7836</v>
      </c>
    </row>
    <row r="1174" spans="1:14" ht="15" x14ac:dyDescent="0.25">
      <c r="A1174" s="12">
        <v>102096</v>
      </c>
      <c r="B1174" s="4">
        <v>73160</v>
      </c>
      <c r="C1174" s="4" t="s">
        <v>2508</v>
      </c>
      <c r="D1174" s="4" t="s">
        <v>2509</v>
      </c>
      <c r="E1174" s="4" t="s">
        <v>2510</v>
      </c>
      <c r="F1174" s="3" t="s">
        <v>7256</v>
      </c>
      <c r="G1174" s="3" t="s">
        <v>7257</v>
      </c>
      <c r="H1174" s="3" t="s">
        <v>7258</v>
      </c>
      <c r="I1174" s="3" t="s">
        <v>7259</v>
      </c>
      <c r="J1174" s="3" t="s">
        <v>7260</v>
      </c>
      <c r="K1174" s="3" t="s">
        <v>7261</v>
      </c>
      <c r="L1174" s="3" t="s">
        <v>7836</v>
      </c>
      <c r="M1174" s="3" t="s">
        <v>7836</v>
      </c>
      <c r="N1174" s="3" t="s">
        <v>7836</v>
      </c>
    </row>
    <row r="1175" spans="1:14" ht="15" x14ac:dyDescent="0.25">
      <c r="A1175" s="12">
        <v>103044</v>
      </c>
      <c r="B1175" s="4">
        <v>73160</v>
      </c>
      <c r="C1175" s="4" t="s">
        <v>2508</v>
      </c>
      <c r="D1175" s="4" t="s">
        <v>2509</v>
      </c>
      <c r="E1175" s="4" t="s">
        <v>2510</v>
      </c>
      <c r="F1175" s="3" t="s">
        <v>7806</v>
      </c>
      <c r="G1175" s="3" t="s">
        <v>7807</v>
      </c>
      <c r="H1175" s="3" t="s">
        <v>7808</v>
      </c>
      <c r="I1175" s="3" t="s">
        <v>7809</v>
      </c>
      <c r="J1175" s="3" t="s">
        <v>7810</v>
      </c>
      <c r="K1175" s="3" t="s">
        <v>7811</v>
      </c>
      <c r="L1175" s="3" t="s">
        <v>7836</v>
      </c>
      <c r="M1175" s="3" t="s">
        <v>7836</v>
      </c>
      <c r="N1175" s="3" t="s">
        <v>7836</v>
      </c>
    </row>
    <row r="1176" spans="1:14" ht="15" x14ac:dyDescent="0.25">
      <c r="A1176" s="12">
        <v>102097</v>
      </c>
      <c r="B1176" s="4">
        <v>73170</v>
      </c>
      <c r="C1176" s="4" t="s">
        <v>2489</v>
      </c>
      <c r="D1176" s="4" t="s">
        <v>2490</v>
      </c>
      <c r="E1176" s="4" t="s">
        <v>2491</v>
      </c>
      <c r="F1176" s="3" t="s">
        <v>2492</v>
      </c>
      <c r="G1176" s="3" t="s">
        <v>2493</v>
      </c>
      <c r="H1176" s="3" t="s">
        <v>2494</v>
      </c>
      <c r="I1176" s="3" t="s">
        <v>2495</v>
      </c>
      <c r="J1176" s="3" t="s">
        <v>2496</v>
      </c>
      <c r="K1176" s="3" t="s">
        <v>2497</v>
      </c>
      <c r="L1176" s="3" t="s">
        <v>7836</v>
      </c>
      <c r="M1176" s="3" t="s">
        <v>7836</v>
      </c>
      <c r="N1176" s="3" t="s">
        <v>7836</v>
      </c>
    </row>
    <row r="1177" spans="1:14" ht="15" x14ac:dyDescent="0.25">
      <c r="A1177" s="12">
        <v>102098</v>
      </c>
      <c r="B1177" s="4">
        <v>73170</v>
      </c>
      <c r="C1177" s="4" t="s">
        <v>2489</v>
      </c>
      <c r="D1177" s="4" t="s">
        <v>2490</v>
      </c>
      <c r="E1177" s="4" t="s">
        <v>2491</v>
      </c>
      <c r="F1177" s="3" t="s">
        <v>5034</v>
      </c>
      <c r="G1177" s="3" t="s">
        <v>5035</v>
      </c>
      <c r="H1177" s="3" t="s">
        <v>5036</v>
      </c>
      <c r="I1177" s="3" t="s">
        <v>5037</v>
      </c>
      <c r="J1177" s="3" t="s">
        <v>5038</v>
      </c>
      <c r="K1177" s="3" t="s">
        <v>5039</v>
      </c>
      <c r="L1177" s="3" t="s">
        <v>7836</v>
      </c>
      <c r="M1177" s="3" t="s">
        <v>7836</v>
      </c>
      <c r="N1177" s="3" t="s">
        <v>7836</v>
      </c>
    </row>
    <row r="1178" spans="1:14" ht="15" x14ac:dyDescent="0.25">
      <c r="A1178" s="12">
        <v>102099</v>
      </c>
      <c r="B1178" s="4">
        <v>73180</v>
      </c>
      <c r="C1178" s="4" t="s">
        <v>228</v>
      </c>
      <c r="D1178" s="4" t="s">
        <v>229</v>
      </c>
      <c r="E1178" s="4" t="s">
        <v>230</v>
      </c>
      <c r="F1178" s="3" t="s">
        <v>231</v>
      </c>
      <c r="G1178" s="3" t="s">
        <v>232</v>
      </c>
      <c r="H1178" s="3" t="s">
        <v>233</v>
      </c>
      <c r="I1178" s="3" t="s">
        <v>234</v>
      </c>
      <c r="J1178" s="3" t="s">
        <v>235</v>
      </c>
      <c r="K1178" s="3" t="s">
        <v>236</v>
      </c>
      <c r="L1178" s="3" t="s">
        <v>7836</v>
      </c>
      <c r="M1178" s="3" t="s">
        <v>7836</v>
      </c>
      <c r="N1178" s="3" t="s">
        <v>7836</v>
      </c>
    </row>
    <row r="1179" spans="1:14" ht="15" x14ac:dyDescent="0.25">
      <c r="A1179" s="12">
        <v>102100</v>
      </c>
      <c r="B1179" s="4">
        <v>73180</v>
      </c>
      <c r="C1179" s="4" t="s">
        <v>228</v>
      </c>
      <c r="D1179" s="4" t="s">
        <v>229</v>
      </c>
      <c r="E1179" s="4" t="s">
        <v>230</v>
      </c>
      <c r="F1179" s="3" t="s">
        <v>5352</v>
      </c>
      <c r="G1179" s="3" t="s">
        <v>5353</v>
      </c>
      <c r="H1179" s="3" t="s">
        <v>5354</v>
      </c>
      <c r="I1179" s="3" t="s">
        <v>5355</v>
      </c>
      <c r="J1179" s="3" t="s">
        <v>5356</v>
      </c>
      <c r="K1179" s="3" t="s">
        <v>5357</v>
      </c>
      <c r="L1179" s="3" t="s">
        <v>7836</v>
      </c>
      <c r="M1179" s="3" t="s">
        <v>7836</v>
      </c>
      <c r="N1179" s="3" t="s">
        <v>7836</v>
      </c>
    </row>
    <row r="1180" spans="1:14" ht="15" x14ac:dyDescent="0.25">
      <c r="A1180" s="12">
        <v>102101</v>
      </c>
      <c r="B1180" s="4">
        <v>73210</v>
      </c>
      <c r="C1180" s="4" t="s">
        <v>866</v>
      </c>
      <c r="D1180" s="4" t="s">
        <v>867</v>
      </c>
      <c r="E1180" s="4" t="s">
        <v>868</v>
      </c>
      <c r="F1180" s="3" t="s">
        <v>869</v>
      </c>
      <c r="G1180" s="3" t="s">
        <v>870</v>
      </c>
      <c r="H1180" s="3" t="s">
        <v>871</v>
      </c>
      <c r="I1180" s="3" t="s">
        <v>872</v>
      </c>
      <c r="J1180" s="3" t="s">
        <v>873</v>
      </c>
      <c r="K1180" s="3" t="s">
        <v>874</v>
      </c>
      <c r="L1180" s="3" t="s">
        <v>7836</v>
      </c>
      <c r="M1180" s="3" t="s">
        <v>7836</v>
      </c>
      <c r="N1180" s="3" t="s">
        <v>7836</v>
      </c>
    </row>
    <row r="1181" spans="1:14" ht="15" x14ac:dyDescent="0.25">
      <c r="A1181" s="12">
        <v>102102</v>
      </c>
      <c r="B1181" s="4">
        <v>73210</v>
      </c>
      <c r="C1181" s="4" t="s">
        <v>866</v>
      </c>
      <c r="D1181" s="4" t="s">
        <v>867</v>
      </c>
      <c r="E1181" s="4" t="s">
        <v>868</v>
      </c>
      <c r="F1181" s="3" t="s">
        <v>3683</v>
      </c>
      <c r="G1181" s="3" t="s">
        <v>3683</v>
      </c>
      <c r="H1181" s="3" t="s">
        <v>3684</v>
      </c>
      <c r="I1181" s="3" t="s">
        <v>3685</v>
      </c>
      <c r="J1181" s="3" t="s">
        <v>3683</v>
      </c>
      <c r="K1181" s="3" t="s">
        <v>3684</v>
      </c>
      <c r="L1181" s="3" t="s">
        <v>7836</v>
      </c>
      <c r="M1181" s="3" t="s">
        <v>7836</v>
      </c>
      <c r="N1181" s="3" t="s">
        <v>7836</v>
      </c>
    </row>
    <row r="1182" spans="1:14" ht="15" x14ac:dyDescent="0.25">
      <c r="A1182" s="12">
        <v>102103</v>
      </c>
      <c r="B1182" s="4">
        <v>73210</v>
      </c>
      <c r="C1182" s="4" t="s">
        <v>866</v>
      </c>
      <c r="D1182" s="4" t="s">
        <v>867</v>
      </c>
      <c r="E1182" s="4" t="s">
        <v>868</v>
      </c>
      <c r="F1182" s="3" t="s">
        <v>4998</v>
      </c>
      <c r="G1182" s="3" t="s">
        <v>4999</v>
      </c>
      <c r="H1182" s="3" t="s">
        <v>5000</v>
      </c>
      <c r="I1182" s="3" t="s">
        <v>5001</v>
      </c>
      <c r="J1182" s="3" t="s">
        <v>4999</v>
      </c>
      <c r="K1182" s="3" t="s">
        <v>5002</v>
      </c>
      <c r="L1182" s="3" t="s">
        <v>7836</v>
      </c>
      <c r="M1182" s="3" t="s">
        <v>7836</v>
      </c>
      <c r="N1182" s="3" t="s">
        <v>7836</v>
      </c>
    </row>
    <row r="1183" spans="1:14" ht="15" x14ac:dyDescent="0.25">
      <c r="A1183" s="12">
        <v>102104</v>
      </c>
      <c r="B1183" s="4">
        <v>73210</v>
      </c>
      <c r="C1183" s="4" t="s">
        <v>866</v>
      </c>
      <c r="D1183" s="4" t="s">
        <v>867</v>
      </c>
      <c r="E1183" s="4" t="s">
        <v>868</v>
      </c>
      <c r="F1183" s="3" t="s">
        <v>5003</v>
      </c>
      <c r="G1183" s="3" t="s">
        <v>5004</v>
      </c>
      <c r="H1183" s="3" t="s">
        <v>5005</v>
      </c>
      <c r="I1183" s="3" t="s">
        <v>5006</v>
      </c>
      <c r="J1183" s="3" t="s">
        <v>5004</v>
      </c>
      <c r="K1183" s="3" t="s">
        <v>5007</v>
      </c>
      <c r="L1183" s="3" t="s">
        <v>7836</v>
      </c>
      <c r="M1183" s="3" t="s">
        <v>7836</v>
      </c>
      <c r="N1183" s="3" t="s">
        <v>7836</v>
      </c>
    </row>
    <row r="1184" spans="1:14" ht="15" x14ac:dyDescent="0.25">
      <c r="A1184" s="12">
        <v>102302</v>
      </c>
      <c r="B1184" s="4">
        <v>73210</v>
      </c>
      <c r="C1184" s="4" t="s">
        <v>866</v>
      </c>
      <c r="D1184" s="4" t="s">
        <v>867</v>
      </c>
      <c r="E1184" s="4" t="s">
        <v>868</v>
      </c>
      <c r="F1184" s="3" t="s">
        <v>7448</v>
      </c>
      <c r="G1184" s="3" t="s">
        <v>7449</v>
      </c>
      <c r="H1184" s="3" t="s">
        <v>7450</v>
      </c>
      <c r="I1184" s="3" t="s">
        <v>7451</v>
      </c>
      <c r="J1184" s="3" t="s">
        <v>7449</v>
      </c>
      <c r="K1184" s="3" t="s">
        <v>7452</v>
      </c>
      <c r="L1184" s="3" t="s">
        <v>7836</v>
      </c>
      <c r="M1184" s="3" t="s">
        <v>7836</v>
      </c>
      <c r="N1184" s="3" t="s">
        <v>7836</v>
      </c>
    </row>
    <row r="1185" spans="1:14" ht="15" x14ac:dyDescent="0.25">
      <c r="A1185" s="12">
        <v>102106</v>
      </c>
      <c r="B1185" s="4">
        <v>73220</v>
      </c>
      <c r="C1185" s="4" t="s">
        <v>875</v>
      </c>
      <c r="D1185" s="4" t="s">
        <v>876</v>
      </c>
      <c r="E1185" s="4" t="s">
        <v>877</v>
      </c>
      <c r="F1185" s="3" t="s">
        <v>878</v>
      </c>
      <c r="G1185" s="3" t="s">
        <v>879</v>
      </c>
      <c r="H1185" s="3" t="s">
        <v>880</v>
      </c>
      <c r="I1185" s="3" t="s">
        <v>881</v>
      </c>
      <c r="J1185" s="3" t="s">
        <v>879</v>
      </c>
      <c r="K1185" s="3" t="s">
        <v>882</v>
      </c>
      <c r="L1185" s="3" t="s">
        <v>7836</v>
      </c>
      <c r="M1185" s="3" t="s">
        <v>7836</v>
      </c>
      <c r="N1185" s="3" t="s">
        <v>7836</v>
      </c>
    </row>
    <row r="1186" spans="1:14" ht="15" x14ac:dyDescent="0.25">
      <c r="A1186" s="12">
        <v>102107</v>
      </c>
      <c r="B1186" s="4">
        <v>73220</v>
      </c>
      <c r="C1186" s="4" t="s">
        <v>875</v>
      </c>
      <c r="D1186" s="4" t="s">
        <v>876</v>
      </c>
      <c r="E1186" s="4" t="s">
        <v>877</v>
      </c>
      <c r="F1186" s="3" t="s">
        <v>883</v>
      </c>
      <c r="G1186" s="3" t="s">
        <v>884</v>
      </c>
      <c r="H1186" s="3" t="s">
        <v>885</v>
      </c>
      <c r="I1186" s="3" t="s">
        <v>886</v>
      </c>
      <c r="J1186" s="3" t="s">
        <v>887</v>
      </c>
      <c r="K1186" s="3" t="s">
        <v>888</v>
      </c>
      <c r="L1186" s="3" t="s">
        <v>7836</v>
      </c>
      <c r="M1186" s="3" t="s">
        <v>7836</v>
      </c>
      <c r="N1186" s="3" t="s">
        <v>7836</v>
      </c>
    </row>
    <row r="1187" spans="1:14" ht="15" x14ac:dyDescent="0.25">
      <c r="A1187" s="12">
        <v>102108</v>
      </c>
      <c r="B1187" s="4">
        <v>73220</v>
      </c>
      <c r="C1187" s="4" t="s">
        <v>875</v>
      </c>
      <c r="D1187" s="4" t="s">
        <v>876</v>
      </c>
      <c r="E1187" s="4" t="s">
        <v>877</v>
      </c>
      <c r="F1187" s="3" t="s">
        <v>4988</v>
      </c>
      <c r="G1187" s="3" t="s">
        <v>4989</v>
      </c>
      <c r="H1187" s="3" t="s">
        <v>4990</v>
      </c>
      <c r="I1187" s="3" t="s">
        <v>4991</v>
      </c>
      <c r="J1187" s="3" t="s">
        <v>4992</v>
      </c>
      <c r="K1187" s="3" t="s">
        <v>4990</v>
      </c>
      <c r="L1187" s="3" t="s">
        <v>7836</v>
      </c>
      <c r="M1187" s="3" t="s">
        <v>7836</v>
      </c>
      <c r="N1187" s="3" t="s">
        <v>7836</v>
      </c>
    </row>
    <row r="1188" spans="1:14" ht="15" x14ac:dyDescent="0.25">
      <c r="A1188" s="12">
        <v>102109</v>
      </c>
      <c r="B1188" s="4">
        <v>73220</v>
      </c>
      <c r="C1188" s="4" t="s">
        <v>875</v>
      </c>
      <c r="D1188" s="4" t="s">
        <v>876</v>
      </c>
      <c r="E1188" s="4" t="s">
        <v>877</v>
      </c>
      <c r="F1188" s="3" t="s">
        <v>4993</v>
      </c>
      <c r="G1188" s="3" t="s">
        <v>4994</v>
      </c>
      <c r="H1188" s="3" t="s">
        <v>4995</v>
      </c>
      <c r="I1188" s="3" t="s">
        <v>4996</v>
      </c>
      <c r="J1188" s="3" t="s">
        <v>4994</v>
      </c>
      <c r="K1188" s="3" t="s">
        <v>4997</v>
      </c>
      <c r="L1188" s="3" t="s">
        <v>7836</v>
      </c>
      <c r="M1188" s="3" t="s">
        <v>7836</v>
      </c>
      <c r="N1188" s="3" t="s">
        <v>7836</v>
      </c>
    </row>
    <row r="1189" spans="1:14" ht="15" x14ac:dyDescent="0.25">
      <c r="A1189" s="12">
        <v>104069</v>
      </c>
      <c r="B1189" s="4">
        <v>73220</v>
      </c>
      <c r="C1189" s="4" t="s">
        <v>875</v>
      </c>
      <c r="D1189" s="4" t="s">
        <v>8139</v>
      </c>
      <c r="E1189" s="4" t="s">
        <v>8140</v>
      </c>
      <c r="F1189" s="3" t="s">
        <v>8141</v>
      </c>
      <c r="G1189" s="3" t="s">
        <v>8142</v>
      </c>
      <c r="H1189" s="3" t="s">
        <v>8143</v>
      </c>
      <c r="I1189" s="3" t="s">
        <v>8144</v>
      </c>
      <c r="J1189" s="3" t="s">
        <v>8145</v>
      </c>
      <c r="K1189" s="3" t="s">
        <v>8146</v>
      </c>
      <c r="L1189" s="3" t="s">
        <v>7845</v>
      </c>
      <c r="M1189" s="3" t="s">
        <v>7845</v>
      </c>
      <c r="N1189" s="3" t="s">
        <v>7836</v>
      </c>
    </row>
    <row r="1190" spans="1:14" ht="15" x14ac:dyDescent="0.25">
      <c r="A1190" s="12">
        <v>104067</v>
      </c>
      <c r="B1190" s="4">
        <v>73220</v>
      </c>
      <c r="C1190" s="4" t="s">
        <v>875</v>
      </c>
      <c r="D1190" s="4" t="s">
        <v>8139</v>
      </c>
      <c r="E1190" s="4" t="s">
        <v>8140</v>
      </c>
      <c r="F1190" s="3" t="s">
        <v>8147</v>
      </c>
      <c r="G1190" s="3" t="s">
        <v>8148</v>
      </c>
      <c r="H1190" s="3" t="s">
        <v>8149</v>
      </c>
      <c r="I1190" s="3" t="s">
        <v>8150</v>
      </c>
      <c r="J1190" s="3" t="s">
        <v>8148</v>
      </c>
      <c r="K1190" s="3" t="s">
        <v>8151</v>
      </c>
      <c r="L1190" s="3" t="s">
        <v>7845</v>
      </c>
      <c r="M1190" s="3" t="s">
        <v>7845</v>
      </c>
      <c r="N1190" s="3" t="s">
        <v>7836</v>
      </c>
    </row>
    <row r="1191" spans="1:14" ht="15" x14ac:dyDescent="0.25">
      <c r="A1191" s="12">
        <v>103046</v>
      </c>
      <c r="B1191" s="4">
        <v>73230</v>
      </c>
      <c r="C1191" s="4" t="s">
        <v>4985</v>
      </c>
      <c r="D1191" s="4" t="s">
        <v>4986</v>
      </c>
      <c r="E1191" s="4" t="s">
        <v>4987</v>
      </c>
      <c r="F1191" s="3" t="s">
        <v>7618</v>
      </c>
      <c r="G1191" s="3" t="s">
        <v>7619</v>
      </c>
      <c r="H1191" s="3" t="s">
        <v>7620</v>
      </c>
      <c r="I1191" s="3" t="s">
        <v>7621</v>
      </c>
      <c r="J1191" s="3" t="s">
        <v>7622</v>
      </c>
      <c r="K1191" s="3" t="s">
        <v>7623</v>
      </c>
      <c r="L1191" s="3" t="s">
        <v>7836</v>
      </c>
      <c r="M1191" s="3" t="s">
        <v>7836</v>
      </c>
      <c r="N1191" s="3" t="s">
        <v>7836</v>
      </c>
    </row>
    <row r="1192" spans="1:14" ht="15" x14ac:dyDescent="0.25">
      <c r="A1192" s="12">
        <v>102111</v>
      </c>
      <c r="B1192" s="4">
        <v>73230</v>
      </c>
      <c r="C1192" s="4" t="s">
        <v>4985</v>
      </c>
      <c r="D1192" s="4" t="s">
        <v>4986</v>
      </c>
      <c r="E1192" s="4" t="s">
        <v>4987</v>
      </c>
      <c r="F1192" s="3" t="s">
        <v>5834</v>
      </c>
      <c r="G1192" s="3" t="s">
        <v>5835</v>
      </c>
      <c r="H1192" s="3" t="s">
        <v>5836</v>
      </c>
      <c r="I1192" s="3" t="s">
        <v>5837</v>
      </c>
      <c r="J1192" s="3" t="s">
        <v>5835</v>
      </c>
      <c r="K1192" s="3" t="s">
        <v>5836</v>
      </c>
      <c r="L1192" s="3" t="s">
        <v>7836</v>
      </c>
      <c r="M1192" s="3" t="s">
        <v>7836</v>
      </c>
      <c r="N1192" s="3" t="s">
        <v>7836</v>
      </c>
    </row>
    <row r="1193" spans="1:14" ht="15" x14ac:dyDescent="0.25">
      <c r="A1193" s="12">
        <v>103045</v>
      </c>
      <c r="B1193" s="4">
        <v>73230</v>
      </c>
      <c r="C1193" s="4" t="s">
        <v>4985</v>
      </c>
      <c r="D1193" s="4" t="s">
        <v>4986</v>
      </c>
      <c r="E1193" s="4" t="s">
        <v>4987</v>
      </c>
      <c r="F1193" s="3" t="s">
        <v>7578</v>
      </c>
      <c r="G1193" s="3" t="s">
        <v>7579</v>
      </c>
      <c r="H1193" s="3" t="s">
        <v>7580</v>
      </c>
      <c r="I1193" s="3" t="s">
        <v>7581</v>
      </c>
      <c r="J1193" s="3" t="s">
        <v>7579</v>
      </c>
      <c r="K1193" s="3" t="s">
        <v>7582</v>
      </c>
      <c r="L1193" s="3" t="s">
        <v>7836</v>
      </c>
      <c r="M1193" s="3" t="s">
        <v>7836</v>
      </c>
      <c r="N1193" s="3" t="s">
        <v>7836</v>
      </c>
    </row>
    <row r="1194" spans="1:14" ht="15" x14ac:dyDescent="0.25">
      <c r="A1194" s="12">
        <v>102112</v>
      </c>
      <c r="B1194" s="4">
        <v>74110</v>
      </c>
      <c r="C1194" s="4" t="s">
        <v>484</v>
      </c>
      <c r="D1194" s="4" t="s">
        <v>485</v>
      </c>
      <c r="E1194" s="4" t="s">
        <v>486</v>
      </c>
      <c r="F1194" s="3" t="s">
        <v>487</v>
      </c>
      <c r="G1194" s="3" t="s">
        <v>488</v>
      </c>
      <c r="H1194" s="3" t="s">
        <v>489</v>
      </c>
      <c r="I1194" s="3" t="s">
        <v>490</v>
      </c>
      <c r="J1194" s="3" t="s">
        <v>491</v>
      </c>
      <c r="K1194" s="3" t="s">
        <v>492</v>
      </c>
      <c r="L1194" s="3" t="s">
        <v>7836</v>
      </c>
      <c r="M1194" s="3" t="s">
        <v>7836</v>
      </c>
      <c r="N1194" s="3" t="s">
        <v>7836</v>
      </c>
    </row>
    <row r="1195" spans="1:14" ht="15" x14ac:dyDescent="0.25">
      <c r="A1195" s="12">
        <v>102113</v>
      </c>
      <c r="B1195" s="4">
        <v>74110</v>
      </c>
      <c r="C1195" s="4" t="s">
        <v>484</v>
      </c>
      <c r="D1195" s="4" t="s">
        <v>485</v>
      </c>
      <c r="E1195" s="4" t="s">
        <v>486</v>
      </c>
      <c r="F1195" s="3" t="s">
        <v>493</v>
      </c>
      <c r="G1195" s="3" t="s">
        <v>494</v>
      </c>
      <c r="H1195" s="3" t="s">
        <v>495</v>
      </c>
      <c r="I1195" s="3" t="s">
        <v>496</v>
      </c>
      <c r="J1195" s="3" t="s">
        <v>497</v>
      </c>
      <c r="K1195" s="3" t="s">
        <v>495</v>
      </c>
      <c r="L1195" s="3" t="s">
        <v>7836</v>
      </c>
      <c r="M1195" s="3" t="s">
        <v>7836</v>
      </c>
      <c r="N1195" s="3" t="s">
        <v>7836</v>
      </c>
    </row>
    <row r="1196" spans="1:14" ht="15" x14ac:dyDescent="0.25">
      <c r="A1196" s="12">
        <v>102114</v>
      </c>
      <c r="B1196" s="4">
        <v>74110</v>
      </c>
      <c r="C1196" s="4" t="s">
        <v>484</v>
      </c>
      <c r="D1196" s="4" t="s">
        <v>485</v>
      </c>
      <c r="E1196" s="4" t="s">
        <v>486</v>
      </c>
      <c r="F1196" s="3" t="s">
        <v>5131</v>
      </c>
      <c r="G1196" s="3" t="s">
        <v>5132</v>
      </c>
      <c r="H1196" s="3" t="s">
        <v>5133</v>
      </c>
      <c r="I1196" s="3" t="s">
        <v>5134</v>
      </c>
      <c r="J1196" s="3" t="s">
        <v>5135</v>
      </c>
      <c r="K1196" s="3" t="s">
        <v>5133</v>
      </c>
      <c r="L1196" s="3" t="s">
        <v>7836</v>
      </c>
      <c r="M1196" s="3" t="s">
        <v>7836</v>
      </c>
      <c r="N1196" s="3" t="s">
        <v>7836</v>
      </c>
    </row>
    <row r="1197" spans="1:14" ht="15" x14ac:dyDescent="0.25">
      <c r="A1197" s="12">
        <v>104019</v>
      </c>
      <c r="B1197" s="4">
        <v>74110</v>
      </c>
      <c r="C1197" s="4" t="s">
        <v>484</v>
      </c>
      <c r="D1197" s="4" t="s">
        <v>485</v>
      </c>
      <c r="E1197" s="4" t="s">
        <v>486</v>
      </c>
      <c r="F1197" s="3" t="s">
        <v>8152</v>
      </c>
      <c r="G1197" s="3" t="s">
        <v>8153</v>
      </c>
      <c r="H1197" s="3" t="s">
        <v>8154</v>
      </c>
      <c r="I1197" s="3" t="s">
        <v>8155</v>
      </c>
      <c r="J1197" s="3" t="s">
        <v>8156</v>
      </c>
      <c r="K1197" s="3" t="s">
        <v>8157</v>
      </c>
      <c r="L1197" s="3" t="s">
        <v>7845</v>
      </c>
      <c r="M1197" s="3" t="s">
        <v>7845</v>
      </c>
      <c r="N1197" s="3" t="s">
        <v>7836</v>
      </c>
    </row>
    <row r="1198" spans="1:14" ht="15" x14ac:dyDescent="0.25">
      <c r="A1198" s="12">
        <v>104022</v>
      </c>
      <c r="B1198" s="4">
        <v>74110</v>
      </c>
      <c r="C1198" s="4" t="s">
        <v>484</v>
      </c>
      <c r="D1198" s="4" t="s">
        <v>485</v>
      </c>
      <c r="E1198" s="4" t="s">
        <v>486</v>
      </c>
      <c r="F1198" s="3" t="s">
        <v>8158</v>
      </c>
      <c r="G1198" s="3" t="s">
        <v>8159</v>
      </c>
      <c r="H1198" s="3" t="s">
        <v>8160</v>
      </c>
      <c r="I1198" s="3" t="s">
        <v>8161</v>
      </c>
      <c r="J1198" s="3" t="s">
        <v>8162</v>
      </c>
      <c r="K1198" s="3" t="s">
        <v>8163</v>
      </c>
      <c r="L1198" s="3" t="s">
        <v>7845</v>
      </c>
      <c r="M1198" s="3" t="s">
        <v>7845</v>
      </c>
      <c r="N1198" s="3" t="s">
        <v>7836</v>
      </c>
    </row>
    <row r="1199" spans="1:14" ht="15" x14ac:dyDescent="0.25">
      <c r="A1199" s="12">
        <v>102115</v>
      </c>
      <c r="B1199" s="4">
        <v>74120</v>
      </c>
      <c r="C1199" s="4" t="s">
        <v>469</v>
      </c>
      <c r="D1199" s="4" t="s">
        <v>470</v>
      </c>
      <c r="E1199" s="4" t="s">
        <v>471</v>
      </c>
      <c r="F1199" s="3" t="s">
        <v>472</v>
      </c>
      <c r="G1199" s="3" t="s">
        <v>473</v>
      </c>
      <c r="H1199" s="3" t="s">
        <v>474</v>
      </c>
      <c r="I1199" s="3" t="s">
        <v>475</v>
      </c>
      <c r="J1199" s="3" t="s">
        <v>476</v>
      </c>
      <c r="K1199" s="3" t="s">
        <v>477</v>
      </c>
      <c r="L1199" s="3" t="s">
        <v>7836</v>
      </c>
      <c r="M1199" s="3" t="s">
        <v>7836</v>
      </c>
      <c r="N1199" s="3" t="s">
        <v>7836</v>
      </c>
    </row>
    <row r="1200" spans="1:14" ht="15" x14ac:dyDescent="0.25">
      <c r="A1200" s="12">
        <v>102116</v>
      </c>
      <c r="B1200" s="4">
        <v>74120</v>
      </c>
      <c r="C1200" s="4" t="s">
        <v>469</v>
      </c>
      <c r="D1200" s="4" t="s">
        <v>470</v>
      </c>
      <c r="E1200" s="4" t="s">
        <v>471</v>
      </c>
      <c r="F1200" s="3" t="s">
        <v>708</v>
      </c>
      <c r="G1200" s="3" t="s">
        <v>709</v>
      </c>
      <c r="H1200" s="3" t="s">
        <v>710</v>
      </c>
      <c r="I1200" s="3" t="s">
        <v>711</v>
      </c>
      <c r="J1200" s="3" t="s">
        <v>712</v>
      </c>
      <c r="K1200" s="3" t="s">
        <v>713</v>
      </c>
      <c r="L1200" s="3" t="s">
        <v>7836</v>
      </c>
      <c r="M1200" s="3" t="s">
        <v>7836</v>
      </c>
      <c r="N1200" s="3" t="s">
        <v>7836</v>
      </c>
    </row>
    <row r="1201" spans="1:14" ht="15" x14ac:dyDescent="0.25">
      <c r="A1201" s="12">
        <v>103047</v>
      </c>
      <c r="B1201" s="4">
        <v>74120</v>
      </c>
      <c r="C1201" s="4" t="s">
        <v>469</v>
      </c>
      <c r="D1201" s="4" t="s">
        <v>470</v>
      </c>
      <c r="E1201" s="4" t="s">
        <v>471</v>
      </c>
      <c r="F1201" s="3" t="s">
        <v>7547</v>
      </c>
      <c r="G1201" s="3" t="s">
        <v>7548</v>
      </c>
      <c r="H1201" s="3" t="s">
        <v>7549</v>
      </c>
      <c r="I1201" s="3" t="s">
        <v>7550</v>
      </c>
      <c r="J1201" s="3" t="s">
        <v>7551</v>
      </c>
      <c r="K1201" s="3" t="s">
        <v>7549</v>
      </c>
      <c r="L1201" s="3" t="s">
        <v>7836</v>
      </c>
      <c r="M1201" s="3" t="s">
        <v>7836</v>
      </c>
      <c r="N1201" s="3" t="s">
        <v>7836</v>
      </c>
    </row>
    <row r="1202" spans="1:14" ht="15" x14ac:dyDescent="0.25">
      <c r="A1202" s="12">
        <v>102117</v>
      </c>
      <c r="B1202" s="4">
        <v>74120</v>
      </c>
      <c r="C1202" s="4" t="s">
        <v>469</v>
      </c>
      <c r="D1202" s="4" t="s">
        <v>470</v>
      </c>
      <c r="E1202" s="4" t="s">
        <v>471</v>
      </c>
      <c r="F1202" s="3" t="s">
        <v>5119</v>
      </c>
      <c r="G1202" s="3" t="s">
        <v>5120</v>
      </c>
      <c r="H1202" s="3" t="s">
        <v>5121</v>
      </c>
      <c r="I1202" s="3" t="s">
        <v>5122</v>
      </c>
      <c r="J1202" s="3" t="s">
        <v>5123</v>
      </c>
      <c r="K1202" s="3" t="s">
        <v>5124</v>
      </c>
      <c r="L1202" s="3" t="s">
        <v>7836</v>
      </c>
      <c r="M1202" s="3" t="s">
        <v>7836</v>
      </c>
      <c r="N1202" s="3" t="s">
        <v>7836</v>
      </c>
    </row>
    <row r="1203" spans="1:14" ht="15" x14ac:dyDescent="0.25">
      <c r="A1203" s="12">
        <v>102118</v>
      </c>
      <c r="B1203" s="4">
        <v>74120</v>
      </c>
      <c r="C1203" s="4" t="s">
        <v>469</v>
      </c>
      <c r="D1203" s="4" t="s">
        <v>470</v>
      </c>
      <c r="E1203" s="4" t="s">
        <v>471</v>
      </c>
      <c r="F1203" s="3" t="s">
        <v>5125</v>
      </c>
      <c r="G1203" s="3" t="s">
        <v>5126</v>
      </c>
      <c r="H1203" s="3" t="s">
        <v>5127</v>
      </c>
      <c r="I1203" s="3" t="s">
        <v>5128</v>
      </c>
      <c r="J1203" s="3" t="s">
        <v>5129</v>
      </c>
      <c r="K1203" s="3" t="s">
        <v>5130</v>
      </c>
      <c r="L1203" s="3" t="s">
        <v>7836</v>
      </c>
      <c r="M1203" s="3" t="s">
        <v>7836</v>
      </c>
      <c r="N1203" s="3" t="s">
        <v>7836</v>
      </c>
    </row>
    <row r="1204" spans="1:14" ht="15" x14ac:dyDescent="0.25">
      <c r="A1204" s="12">
        <v>102119</v>
      </c>
      <c r="B1204" s="4">
        <v>74130</v>
      </c>
      <c r="C1204" s="4" t="s">
        <v>700</v>
      </c>
      <c r="D1204" s="4" t="s">
        <v>701</v>
      </c>
      <c r="E1204" s="4" t="s">
        <v>702</v>
      </c>
      <c r="F1204" s="3" t="s">
        <v>703</v>
      </c>
      <c r="G1204" s="3" t="s">
        <v>704</v>
      </c>
      <c r="H1204" s="3" t="s">
        <v>705</v>
      </c>
      <c r="I1204" s="3" t="s">
        <v>706</v>
      </c>
      <c r="J1204" s="3" t="s">
        <v>707</v>
      </c>
      <c r="K1204" s="3" t="s">
        <v>705</v>
      </c>
      <c r="L1204" s="3" t="s">
        <v>7836</v>
      </c>
      <c r="M1204" s="3" t="s">
        <v>7836</v>
      </c>
      <c r="N1204" s="3" t="s">
        <v>7836</v>
      </c>
    </row>
    <row r="1205" spans="1:14" ht="15" x14ac:dyDescent="0.25">
      <c r="A1205" s="12">
        <v>102120</v>
      </c>
      <c r="B1205" s="4">
        <v>74130</v>
      </c>
      <c r="C1205" s="4" t="s">
        <v>700</v>
      </c>
      <c r="D1205" s="4" t="s">
        <v>701</v>
      </c>
      <c r="E1205" s="4" t="s">
        <v>702</v>
      </c>
      <c r="F1205" s="3" t="s">
        <v>5136</v>
      </c>
      <c r="G1205" s="3" t="s">
        <v>5137</v>
      </c>
      <c r="H1205" s="3" t="s">
        <v>5138</v>
      </c>
      <c r="I1205" s="3" t="s">
        <v>5139</v>
      </c>
      <c r="J1205" s="3" t="s">
        <v>5137</v>
      </c>
      <c r="K1205" s="3" t="s">
        <v>5138</v>
      </c>
      <c r="L1205" s="3" t="s">
        <v>7836</v>
      </c>
      <c r="M1205" s="3" t="s">
        <v>7836</v>
      </c>
      <c r="N1205" s="3" t="s">
        <v>7836</v>
      </c>
    </row>
    <row r="1206" spans="1:14" ht="15" x14ac:dyDescent="0.25">
      <c r="A1206" s="12">
        <v>102121</v>
      </c>
      <c r="B1206" s="4">
        <v>74210</v>
      </c>
      <c r="C1206" s="4" t="s">
        <v>5110</v>
      </c>
      <c r="D1206" s="4" t="s">
        <v>5111</v>
      </c>
      <c r="E1206" s="4" t="s">
        <v>5112</v>
      </c>
      <c r="F1206" s="3" t="s">
        <v>5113</v>
      </c>
      <c r="G1206" s="3" t="s">
        <v>5114</v>
      </c>
      <c r="H1206" s="3" t="s">
        <v>5115</v>
      </c>
      <c r="I1206" s="3" t="s">
        <v>5116</v>
      </c>
      <c r="J1206" s="3" t="s">
        <v>5117</v>
      </c>
      <c r="K1206" s="3" t="s">
        <v>5118</v>
      </c>
      <c r="L1206" s="3" t="s">
        <v>7836</v>
      </c>
      <c r="M1206" s="3" t="s">
        <v>7836</v>
      </c>
      <c r="N1206" s="3" t="s">
        <v>7836</v>
      </c>
    </row>
    <row r="1207" spans="1:14" ht="15" x14ac:dyDescent="0.25">
      <c r="A1207" s="12">
        <v>102122</v>
      </c>
      <c r="B1207" s="4">
        <v>74210</v>
      </c>
      <c r="C1207" s="4" t="s">
        <v>5110</v>
      </c>
      <c r="D1207" s="4" t="s">
        <v>5111</v>
      </c>
      <c r="E1207" s="4" t="s">
        <v>5112</v>
      </c>
      <c r="F1207" s="3" t="s">
        <v>5822</v>
      </c>
      <c r="G1207" s="3" t="s">
        <v>5823</v>
      </c>
      <c r="H1207" s="3" t="s">
        <v>5824</v>
      </c>
      <c r="I1207" s="3" t="s">
        <v>5825</v>
      </c>
      <c r="J1207" s="3" t="s">
        <v>5826</v>
      </c>
      <c r="K1207" s="3" t="s">
        <v>5827</v>
      </c>
      <c r="L1207" s="3" t="s">
        <v>7836</v>
      </c>
      <c r="M1207" s="3" t="s">
        <v>7836</v>
      </c>
      <c r="N1207" s="3" t="s">
        <v>7836</v>
      </c>
    </row>
    <row r="1208" spans="1:14" ht="15" x14ac:dyDescent="0.25">
      <c r="A1208" s="12">
        <v>102123</v>
      </c>
      <c r="B1208" s="4">
        <v>74220</v>
      </c>
      <c r="C1208" s="4" t="s">
        <v>723</v>
      </c>
      <c r="D1208" s="4" t="s">
        <v>724</v>
      </c>
      <c r="E1208" s="4" t="s">
        <v>725</v>
      </c>
      <c r="F1208" s="3" t="s">
        <v>726</v>
      </c>
      <c r="G1208" s="3" t="s">
        <v>727</v>
      </c>
      <c r="H1208" s="3" t="s">
        <v>728</v>
      </c>
      <c r="I1208" s="3" t="s">
        <v>729</v>
      </c>
      <c r="J1208" s="3" t="s">
        <v>730</v>
      </c>
      <c r="K1208" s="3" t="s">
        <v>731</v>
      </c>
      <c r="L1208" s="3" t="s">
        <v>7836</v>
      </c>
      <c r="M1208" s="3" t="s">
        <v>7836</v>
      </c>
      <c r="N1208" s="3" t="s">
        <v>7836</v>
      </c>
    </row>
    <row r="1209" spans="1:14" ht="15" x14ac:dyDescent="0.25">
      <c r="A1209" s="12">
        <v>102124</v>
      </c>
      <c r="B1209" s="4">
        <v>74220</v>
      </c>
      <c r="C1209" s="4" t="s">
        <v>723</v>
      </c>
      <c r="D1209" s="4" t="s">
        <v>724</v>
      </c>
      <c r="E1209" s="4" t="s">
        <v>725</v>
      </c>
      <c r="F1209" s="3" t="s">
        <v>5816</v>
      </c>
      <c r="G1209" s="3" t="s">
        <v>5817</v>
      </c>
      <c r="H1209" s="3" t="s">
        <v>5818</v>
      </c>
      <c r="I1209" s="3" t="s">
        <v>5819</v>
      </c>
      <c r="J1209" s="3" t="s">
        <v>5820</v>
      </c>
      <c r="K1209" s="3" t="s">
        <v>5821</v>
      </c>
      <c r="L1209" s="3" t="s">
        <v>7836</v>
      </c>
      <c r="M1209" s="3" t="s">
        <v>7836</v>
      </c>
      <c r="N1209" s="3" t="s">
        <v>7836</v>
      </c>
    </row>
    <row r="1210" spans="1:14" ht="15" x14ac:dyDescent="0.25">
      <c r="A1210" s="12">
        <v>102125</v>
      </c>
      <c r="B1210" s="4">
        <v>75110</v>
      </c>
      <c r="C1210" s="4" t="s">
        <v>5401</v>
      </c>
      <c r="D1210" s="4" t="s">
        <v>5402</v>
      </c>
      <c r="E1210" s="4" t="s">
        <v>5403</v>
      </c>
      <c r="F1210" s="3" t="s">
        <v>5404</v>
      </c>
      <c r="G1210" s="3" t="s">
        <v>5405</v>
      </c>
      <c r="H1210" s="3" t="s">
        <v>5406</v>
      </c>
      <c r="I1210" s="3" t="s">
        <v>5407</v>
      </c>
      <c r="J1210" s="3" t="s">
        <v>5408</v>
      </c>
      <c r="K1210" s="3" t="s">
        <v>5409</v>
      </c>
      <c r="L1210" s="3" t="s">
        <v>7836</v>
      </c>
      <c r="M1210" s="3" t="s">
        <v>7836</v>
      </c>
      <c r="N1210" s="3" t="s">
        <v>7836</v>
      </c>
    </row>
    <row r="1211" spans="1:14" ht="15" x14ac:dyDescent="0.25">
      <c r="A1211" s="12">
        <v>102126</v>
      </c>
      <c r="B1211" s="4">
        <v>75110</v>
      </c>
      <c r="C1211" s="4" t="s">
        <v>5401</v>
      </c>
      <c r="D1211" s="4" t="s">
        <v>5402</v>
      </c>
      <c r="E1211" s="4" t="s">
        <v>5403</v>
      </c>
      <c r="F1211" s="3" t="s">
        <v>5410</v>
      </c>
      <c r="G1211" s="3" t="s">
        <v>5411</v>
      </c>
      <c r="H1211" s="3" t="s">
        <v>5412</v>
      </c>
      <c r="I1211" s="3" t="s">
        <v>5413</v>
      </c>
      <c r="J1211" s="3" t="s">
        <v>5414</v>
      </c>
      <c r="K1211" s="3" t="s">
        <v>5415</v>
      </c>
      <c r="L1211" s="3" t="s">
        <v>7836</v>
      </c>
      <c r="M1211" s="3" t="s">
        <v>7836</v>
      </c>
      <c r="N1211" s="3" t="s">
        <v>7836</v>
      </c>
    </row>
    <row r="1212" spans="1:14" ht="15" x14ac:dyDescent="0.25">
      <c r="A1212" s="12">
        <v>102127</v>
      </c>
      <c r="B1212" s="4">
        <v>75120</v>
      </c>
      <c r="C1212" s="4" t="s">
        <v>153</v>
      </c>
      <c r="D1212" s="4" t="s">
        <v>154</v>
      </c>
      <c r="E1212" s="4" t="s">
        <v>155</v>
      </c>
      <c r="F1212" s="3" t="s">
        <v>156</v>
      </c>
      <c r="G1212" s="3" t="s">
        <v>157</v>
      </c>
      <c r="H1212" s="3" t="s">
        <v>158</v>
      </c>
      <c r="I1212" s="3" t="s">
        <v>159</v>
      </c>
      <c r="J1212" s="3" t="s">
        <v>160</v>
      </c>
      <c r="K1212" s="3" t="s">
        <v>161</v>
      </c>
      <c r="L1212" s="3" t="s">
        <v>7836</v>
      </c>
      <c r="M1212" s="3" t="s">
        <v>7836</v>
      </c>
      <c r="N1212" s="3" t="s">
        <v>7836</v>
      </c>
    </row>
    <row r="1213" spans="1:14" ht="15" x14ac:dyDescent="0.25">
      <c r="A1213" s="12">
        <v>102128</v>
      </c>
      <c r="B1213" s="4">
        <v>75120</v>
      </c>
      <c r="C1213" s="4" t="s">
        <v>153</v>
      </c>
      <c r="D1213" s="4" t="s">
        <v>154</v>
      </c>
      <c r="E1213" s="4" t="s">
        <v>155</v>
      </c>
      <c r="F1213" s="3" t="s">
        <v>171</v>
      </c>
      <c r="G1213" s="3" t="s">
        <v>172</v>
      </c>
      <c r="H1213" s="3" t="s">
        <v>173</v>
      </c>
      <c r="I1213" s="3" t="s">
        <v>174</v>
      </c>
      <c r="J1213" s="3" t="s">
        <v>175</v>
      </c>
      <c r="K1213" s="3" t="s">
        <v>176</v>
      </c>
      <c r="L1213" s="3" t="s">
        <v>7836</v>
      </c>
      <c r="M1213" s="3" t="s">
        <v>7836</v>
      </c>
      <c r="N1213" s="3" t="s">
        <v>7836</v>
      </c>
    </row>
    <row r="1214" spans="1:14" ht="15" x14ac:dyDescent="0.25">
      <c r="A1214" s="12">
        <v>102129</v>
      </c>
      <c r="B1214" s="4">
        <v>75120</v>
      </c>
      <c r="C1214" s="4" t="s">
        <v>153</v>
      </c>
      <c r="D1214" s="4" t="s">
        <v>154</v>
      </c>
      <c r="E1214" s="4" t="s">
        <v>155</v>
      </c>
      <c r="F1214" s="3" t="s">
        <v>5389</v>
      </c>
      <c r="G1214" s="3" t="s">
        <v>5390</v>
      </c>
      <c r="H1214" s="3" t="s">
        <v>5391</v>
      </c>
      <c r="I1214" s="3" t="s">
        <v>5392</v>
      </c>
      <c r="J1214" s="3" t="s">
        <v>5393</v>
      </c>
      <c r="K1214" s="3" t="s">
        <v>5394</v>
      </c>
      <c r="L1214" s="3" t="s">
        <v>7836</v>
      </c>
      <c r="M1214" s="3" t="s">
        <v>7836</v>
      </c>
      <c r="N1214" s="3" t="s">
        <v>7836</v>
      </c>
    </row>
    <row r="1215" spans="1:14" ht="15" x14ac:dyDescent="0.25">
      <c r="A1215" s="12">
        <v>102130</v>
      </c>
      <c r="B1215" s="4">
        <v>75130</v>
      </c>
      <c r="C1215" s="4" t="s">
        <v>5363</v>
      </c>
      <c r="D1215" s="4" t="s">
        <v>5364</v>
      </c>
      <c r="E1215" s="4" t="s">
        <v>5365</v>
      </c>
      <c r="F1215" s="3" t="s">
        <v>5366</v>
      </c>
      <c r="G1215" s="3" t="s">
        <v>8164</v>
      </c>
      <c r="H1215" s="3" t="s">
        <v>8165</v>
      </c>
      <c r="I1215" s="3" t="s">
        <v>5369</v>
      </c>
      <c r="J1215" s="3" t="s">
        <v>8164</v>
      </c>
      <c r="K1215" s="3" t="s">
        <v>8166</v>
      </c>
      <c r="L1215" s="3" t="s">
        <v>7836</v>
      </c>
      <c r="M1215" s="3" t="s">
        <v>7836</v>
      </c>
      <c r="N1215" s="3" t="s">
        <v>7836</v>
      </c>
    </row>
    <row r="1216" spans="1:14" ht="15" x14ac:dyDescent="0.25">
      <c r="A1216" s="12">
        <v>102131</v>
      </c>
      <c r="B1216" s="4">
        <v>75130</v>
      </c>
      <c r="C1216" s="4" t="s">
        <v>5363</v>
      </c>
      <c r="D1216" s="4" t="s">
        <v>5364</v>
      </c>
      <c r="E1216" s="4" t="s">
        <v>5365</v>
      </c>
      <c r="F1216" s="3" t="s">
        <v>5371</v>
      </c>
      <c r="G1216" s="3" t="s">
        <v>5372</v>
      </c>
      <c r="H1216" s="3" t="s">
        <v>5373</v>
      </c>
      <c r="I1216" s="3" t="s">
        <v>5374</v>
      </c>
      <c r="J1216" s="3" t="s">
        <v>5375</v>
      </c>
      <c r="K1216" s="3" t="s">
        <v>5376</v>
      </c>
      <c r="L1216" s="3" t="s">
        <v>7836</v>
      </c>
      <c r="M1216" s="3" t="s">
        <v>7836</v>
      </c>
      <c r="N1216" s="3" t="s">
        <v>7836</v>
      </c>
    </row>
    <row r="1217" spans="1:14" ht="15" x14ac:dyDescent="0.25">
      <c r="A1217" s="12">
        <v>102132</v>
      </c>
      <c r="B1217" s="4">
        <v>75150</v>
      </c>
      <c r="C1217" s="4" t="s">
        <v>210</v>
      </c>
      <c r="D1217" s="4" t="s">
        <v>211</v>
      </c>
      <c r="E1217" s="4" t="s">
        <v>212</v>
      </c>
      <c r="F1217" s="3" t="s">
        <v>213</v>
      </c>
      <c r="G1217" s="3" t="s">
        <v>214</v>
      </c>
      <c r="H1217" s="3" t="s">
        <v>215</v>
      </c>
      <c r="I1217" s="3" t="s">
        <v>216</v>
      </c>
      <c r="J1217" s="3" t="s">
        <v>217</v>
      </c>
      <c r="K1217" s="3" t="s">
        <v>218</v>
      </c>
      <c r="L1217" s="3" t="s">
        <v>7836</v>
      </c>
      <c r="M1217" s="3" t="s">
        <v>7836</v>
      </c>
      <c r="N1217" s="3" t="s">
        <v>7836</v>
      </c>
    </row>
    <row r="1218" spans="1:14" ht="15" x14ac:dyDescent="0.25">
      <c r="A1218" s="12">
        <v>102133</v>
      </c>
      <c r="B1218" s="4">
        <v>75200</v>
      </c>
      <c r="C1218" s="4" t="s">
        <v>5014</v>
      </c>
      <c r="D1218" s="4" t="s">
        <v>5015</v>
      </c>
      <c r="E1218" s="4" t="s">
        <v>5016</v>
      </c>
      <c r="F1218" s="3" t="s">
        <v>5017</v>
      </c>
      <c r="G1218" s="3" t="s">
        <v>5018</v>
      </c>
      <c r="H1218" s="3" t="s">
        <v>5019</v>
      </c>
      <c r="I1218" s="3" t="s">
        <v>5020</v>
      </c>
      <c r="J1218" s="3" t="s">
        <v>5021</v>
      </c>
      <c r="K1218" s="3" t="s">
        <v>5022</v>
      </c>
      <c r="L1218" s="3" t="s">
        <v>7836</v>
      </c>
      <c r="M1218" s="3" t="s">
        <v>7836</v>
      </c>
      <c r="N1218" s="3" t="s">
        <v>7836</v>
      </c>
    </row>
    <row r="1219" spans="1:14" ht="15" x14ac:dyDescent="0.25">
      <c r="A1219" s="12">
        <v>102134</v>
      </c>
      <c r="B1219" s="4">
        <v>75200</v>
      </c>
      <c r="C1219" s="4" t="s">
        <v>5014</v>
      </c>
      <c r="D1219" s="4" t="s">
        <v>5015</v>
      </c>
      <c r="E1219" s="4" t="s">
        <v>5016</v>
      </c>
      <c r="F1219" s="3" t="s">
        <v>5023</v>
      </c>
      <c r="G1219" s="3" t="s">
        <v>5024</v>
      </c>
      <c r="H1219" s="3" t="s">
        <v>5025</v>
      </c>
      <c r="I1219" s="3" t="s">
        <v>5026</v>
      </c>
      <c r="J1219" s="3" t="s">
        <v>5027</v>
      </c>
      <c r="K1219" s="3" t="s">
        <v>5028</v>
      </c>
      <c r="L1219" s="3" t="s">
        <v>7836</v>
      </c>
      <c r="M1219" s="3" t="s">
        <v>7836</v>
      </c>
      <c r="N1219" s="3" t="s">
        <v>7836</v>
      </c>
    </row>
    <row r="1220" spans="1:14" ht="15" x14ac:dyDescent="0.25">
      <c r="A1220" s="12">
        <v>102135</v>
      </c>
      <c r="B1220" s="4">
        <v>75220</v>
      </c>
      <c r="C1220" s="4" t="s">
        <v>837</v>
      </c>
      <c r="D1220" s="4" t="s">
        <v>838</v>
      </c>
      <c r="E1220" s="4" t="s">
        <v>839</v>
      </c>
      <c r="F1220" s="3" t="s">
        <v>840</v>
      </c>
      <c r="G1220" s="3" t="s">
        <v>841</v>
      </c>
      <c r="H1220" s="3" t="s">
        <v>842</v>
      </c>
      <c r="I1220" s="3" t="s">
        <v>843</v>
      </c>
      <c r="J1220" s="3" t="s">
        <v>844</v>
      </c>
      <c r="K1220" s="3" t="s">
        <v>845</v>
      </c>
      <c r="L1220" s="3" t="s">
        <v>7836</v>
      </c>
      <c r="M1220" s="3" t="s">
        <v>7836</v>
      </c>
      <c r="N1220" s="3" t="s">
        <v>7836</v>
      </c>
    </row>
    <row r="1221" spans="1:14" ht="15" x14ac:dyDescent="0.25">
      <c r="A1221" s="12">
        <v>102136</v>
      </c>
      <c r="B1221" s="4">
        <v>75220</v>
      </c>
      <c r="C1221" s="4" t="s">
        <v>837</v>
      </c>
      <c r="D1221" s="4" t="s">
        <v>838</v>
      </c>
      <c r="E1221" s="4" t="s">
        <v>839</v>
      </c>
      <c r="F1221" s="3" t="s">
        <v>846</v>
      </c>
      <c r="G1221" s="3" t="s">
        <v>847</v>
      </c>
      <c r="H1221" s="3" t="s">
        <v>848</v>
      </c>
      <c r="I1221" s="3" t="s">
        <v>849</v>
      </c>
      <c r="J1221" s="3" t="s">
        <v>850</v>
      </c>
      <c r="K1221" s="3" t="s">
        <v>848</v>
      </c>
      <c r="L1221" s="3" t="s">
        <v>7836</v>
      </c>
      <c r="M1221" s="3" t="s">
        <v>7836</v>
      </c>
      <c r="N1221" s="3" t="s">
        <v>7836</v>
      </c>
    </row>
    <row r="1222" spans="1:14" ht="15" x14ac:dyDescent="0.25">
      <c r="A1222" s="12">
        <v>102137</v>
      </c>
      <c r="B1222" s="4">
        <v>75220</v>
      </c>
      <c r="C1222" s="4" t="s">
        <v>837</v>
      </c>
      <c r="D1222" s="4" t="s">
        <v>838</v>
      </c>
      <c r="E1222" s="4" t="s">
        <v>839</v>
      </c>
      <c r="F1222" s="3" t="s">
        <v>851</v>
      </c>
      <c r="G1222" s="3" t="s">
        <v>852</v>
      </c>
      <c r="H1222" s="3" t="s">
        <v>853</v>
      </c>
      <c r="I1222" s="3" t="s">
        <v>854</v>
      </c>
      <c r="J1222" s="3" t="s">
        <v>855</v>
      </c>
      <c r="K1222" s="3" t="s">
        <v>856</v>
      </c>
      <c r="L1222" s="3" t="s">
        <v>7836</v>
      </c>
      <c r="M1222" s="3" t="s">
        <v>7836</v>
      </c>
      <c r="N1222" s="3" t="s">
        <v>7836</v>
      </c>
    </row>
    <row r="1223" spans="1:14" ht="15" x14ac:dyDescent="0.25">
      <c r="A1223" s="12">
        <v>102138</v>
      </c>
      <c r="B1223" s="4">
        <v>75220</v>
      </c>
      <c r="C1223" s="4" t="s">
        <v>837</v>
      </c>
      <c r="D1223" s="4" t="s">
        <v>838</v>
      </c>
      <c r="E1223" s="4" t="s">
        <v>839</v>
      </c>
      <c r="F1223" s="3" t="s">
        <v>3535</v>
      </c>
      <c r="G1223" s="3" t="s">
        <v>3536</v>
      </c>
      <c r="H1223" s="3" t="s">
        <v>3537</v>
      </c>
      <c r="I1223" s="3" t="s">
        <v>3538</v>
      </c>
      <c r="J1223" s="3" t="s">
        <v>3536</v>
      </c>
      <c r="K1223" s="3" t="s">
        <v>3539</v>
      </c>
      <c r="L1223" s="3" t="s">
        <v>7836</v>
      </c>
      <c r="M1223" s="3" t="s">
        <v>7836</v>
      </c>
      <c r="N1223" s="3" t="s">
        <v>7836</v>
      </c>
    </row>
    <row r="1224" spans="1:14" ht="15" x14ac:dyDescent="0.25">
      <c r="A1224" s="12">
        <v>102139</v>
      </c>
      <c r="B1224" s="4">
        <v>75230</v>
      </c>
      <c r="C1224" s="4" t="s">
        <v>5053</v>
      </c>
      <c r="D1224" s="4" t="s">
        <v>5054</v>
      </c>
      <c r="E1224" s="4" t="s">
        <v>563</v>
      </c>
      <c r="F1224" s="3" t="s">
        <v>5055</v>
      </c>
      <c r="G1224" s="3" t="s">
        <v>5056</v>
      </c>
      <c r="H1224" s="3" t="s">
        <v>5057</v>
      </c>
      <c r="I1224" s="3" t="s">
        <v>5058</v>
      </c>
      <c r="J1224" s="3" t="s">
        <v>5059</v>
      </c>
      <c r="K1224" s="3" t="s">
        <v>5060</v>
      </c>
      <c r="L1224" s="3" t="s">
        <v>7836</v>
      </c>
      <c r="M1224" s="3" t="s">
        <v>7836</v>
      </c>
      <c r="N1224" s="3" t="s">
        <v>7836</v>
      </c>
    </row>
    <row r="1225" spans="1:14" ht="15" x14ac:dyDescent="0.25">
      <c r="A1225" s="12">
        <v>102140</v>
      </c>
      <c r="B1225" s="4">
        <v>75300</v>
      </c>
      <c r="C1225" s="4" t="s">
        <v>5807</v>
      </c>
      <c r="D1225" s="4" t="s">
        <v>5808</v>
      </c>
      <c r="E1225" s="4" t="s">
        <v>5809</v>
      </c>
      <c r="F1225" s="3" t="s">
        <v>5810</v>
      </c>
      <c r="G1225" s="3" t="s">
        <v>5811</v>
      </c>
      <c r="H1225" s="3" t="s">
        <v>5812</v>
      </c>
      <c r="I1225" s="3" t="s">
        <v>5813</v>
      </c>
      <c r="J1225" s="3" t="s">
        <v>5814</v>
      </c>
      <c r="K1225" s="3" t="s">
        <v>5815</v>
      </c>
      <c r="L1225" s="3" t="s">
        <v>7836</v>
      </c>
      <c r="M1225" s="3" t="s">
        <v>7836</v>
      </c>
      <c r="N1225" s="3" t="s">
        <v>7836</v>
      </c>
    </row>
    <row r="1226" spans="1:14" ht="15" x14ac:dyDescent="0.25">
      <c r="A1226" s="12">
        <v>102141</v>
      </c>
      <c r="B1226" s="4">
        <v>75310</v>
      </c>
      <c r="C1226" s="4" t="s">
        <v>237</v>
      </c>
      <c r="D1226" s="4" t="s">
        <v>238</v>
      </c>
      <c r="E1226" s="4" t="s">
        <v>239</v>
      </c>
      <c r="F1226" s="3" t="s">
        <v>240</v>
      </c>
      <c r="G1226" s="3" t="s">
        <v>241</v>
      </c>
      <c r="H1226" s="3" t="s">
        <v>242</v>
      </c>
      <c r="I1226" s="3" t="s">
        <v>243</v>
      </c>
      <c r="J1226" s="3" t="s">
        <v>244</v>
      </c>
      <c r="K1226" s="3" t="s">
        <v>245</v>
      </c>
      <c r="L1226" s="3" t="s">
        <v>7836</v>
      </c>
      <c r="M1226" s="3" t="s">
        <v>7836</v>
      </c>
      <c r="N1226" s="3" t="s">
        <v>7836</v>
      </c>
    </row>
    <row r="1227" spans="1:14" ht="15" x14ac:dyDescent="0.25">
      <c r="A1227" s="12">
        <v>102142</v>
      </c>
      <c r="B1227" s="4">
        <v>75310</v>
      </c>
      <c r="C1227" s="4" t="s">
        <v>237</v>
      </c>
      <c r="D1227" s="4" t="s">
        <v>238</v>
      </c>
      <c r="E1227" s="4" t="s">
        <v>239</v>
      </c>
      <c r="F1227" s="3" t="s">
        <v>246</v>
      </c>
      <c r="G1227" s="3" t="s">
        <v>247</v>
      </c>
      <c r="H1227" s="3" t="s">
        <v>248</v>
      </c>
      <c r="I1227" s="3" t="s">
        <v>249</v>
      </c>
      <c r="J1227" s="3" t="s">
        <v>250</v>
      </c>
      <c r="K1227" s="3" t="s">
        <v>251</v>
      </c>
      <c r="L1227" s="3" t="s">
        <v>7836</v>
      </c>
      <c r="M1227" s="3" t="s">
        <v>7836</v>
      </c>
      <c r="N1227" s="3" t="s">
        <v>7836</v>
      </c>
    </row>
    <row r="1228" spans="1:14" ht="15" x14ac:dyDescent="0.25">
      <c r="A1228" s="12">
        <v>102143</v>
      </c>
      <c r="B1228" s="4">
        <v>75330</v>
      </c>
      <c r="C1228" s="4" t="s">
        <v>252</v>
      </c>
      <c r="D1228" s="4" t="s">
        <v>253</v>
      </c>
      <c r="E1228" s="4" t="s">
        <v>254</v>
      </c>
      <c r="F1228" s="3" t="s">
        <v>255</v>
      </c>
      <c r="G1228" s="3" t="s">
        <v>256</v>
      </c>
      <c r="H1228" s="3" t="s">
        <v>257</v>
      </c>
      <c r="I1228" s="3" t="s">
        <v>258</v>
      </c>
      <c r="J1228" s="3" t="s">
        <v>259</v>
      </c>
      <c r="K1228" s="3" t="s">
        <v>260</v>
      </c>
      <c r="L1228" s="3" t="s">
        <v>7836</v>
      </c>
      <c r="M1228" s="3" t="s">
        <v>7836</v>
      </c>
      <c r="N1228" s="3" t="s">
        <v>7836</v>
      </c>
    </row>
    <row r="1229" spans="1:14" ht="15" x14ac:dyDescent="0.25">
      <c r="A1229" s="12">
        <v>101763</v>
      </c>
      <c r="B1229" s="4">
        <v>75330</v>
      </c>
      <c r="C1229" s="4" t="s">
        <v>252</v>
      </c>
      <c r="D1229" s="4" t="s">
        <v>253</v>
      </c>
      <c r="E1229" s="4" t="s">
        <v>254</v>
      </c>
      <c r="F1229" s="3" t="s">
        <v>4539</v>
      </c>
      <c r="G1229" s="3" t="s">
        <v>4540</v>
      </c>
      <c r="H1229" s="3" t="s">
        <v>4541</v>
      </c>
      <c r="I1229" s="3" t="s">
        <v>4542</v>
      </c>
      <c r="J1229" s="3" t="s">
        <v>4543</v>
      </c>
      <c r="K1229" s="3" t="s">
        <v>4544</v>
      </c>
      <c r="L1229" s="3" t="s">
        <v>7836</v>
      </c>
      <c r="M1229" s="3" t="s">
        <v>7836</v>
      </c>
      <c r="N1229" s="3" t="s">
        <v>7836</v>
      </c>
    </row>
    <row r="1230" spans="1:14" ht="15" x14ac:dyDescent="0.25">
      <c r="A1230" s="12">
        <v>102144</v>
      </c>
      <c r="B1230" s="4">
        <v>75330</v>
      </c>
      <c r="C1230" s="4" t="s">
        <v>252</v>
      </c>
      <c r="D1230" s="4" t="s">
        <v>253</v>
      </c>
      <c r="E1230" s="4" t="s">
        <v>254</v>
      </c>
      <c r="F1230" s="3" t="s">
        <v>4551</v>
      </c>
      <c r="G1230" s="3" t="s">
        <v>4552</v>
      </c>
      <c r="H1230" s="3" t="s">
        <v>4553</v>
      </c>
      <c r="I1230" s="3" t="s">
        <v>4554</v>
      </c>
      <c r="J1230" s="3" t="s">
        <v>4555</v>
      </c>
      <c r="K1230" s="3" t="s">
        <v>4556</v>
      </c>
      <c r="L1230" s="3" t="s">
        <v>7836</v>
      </c>
      <c r="M1230" s="3" t="s">
        <v>7836</v>
      </c>
      <c r="N1230" s="3" t="s">
        <v>7836</v>
      </c>
    </row>
    <row r="1231" spans="1:14" ht="15" x14ac:dyDescent="0.25">
      <c r="A1231" s="12">
        <v>102146</v>
      </c>
      <c r="B1231" s="4">
        <v>75340</v>
      </c>
      <c r="C1231" s="4" t="s">
        <v>276</v>
      </c>
      <c r="D1231" s="4" t="s">
        <v>277</v>
      </c>
      <c r="E1231" s="4" t="s">
        <v>278</v>
      </c>
      <c r="F1231" s="3" t="s">
        <v>5801</v>
      </c>
      <c r="G1231" s="3" t="s">
        <v>5802</v>
      </c>
      <c r="H1231" s="3" t="s">
        <v>5803</v>
      </c>
      <c r="I1231" s="3" t="s">
        <v>5804</v>
      </c>
      <c r="J1231" s="3" t="s">
        <v>5805</v>
      </c>
      <c r="K1231" s="3" t="s">
        <v>5806</v>
      </c>
      <c r="L1231" s="3" t="s">
        <v>7836</v>
      </c>
      <c r="M1231" s="3" t="s">
        <v>7836</v>
      </c>
      <c r="N1231" s="3" t="s">
        <v>7836</v>
      </c>
    </row>
    <row r="1232" spans="1:14" ht="15" x14ac:dyDescent="0.25">
      <c r="A1232" s="12">
        <v>102147</v>
      </c>
      <c r="B1232" s="4">
        <v>75360</v>
      </c>
      <c r="C1232" s="4" t="s">
        <v>261</v>
      </c>
      <c r="D1232" s="4" t="s">
        <v>262</v>
      </c>
      <c r="E1232" s="4" t="s">
        <v>263</v>
      </c>
      <c r="F1232" s="3" t="s">
        <v>264</v>
      </c>
      <c r="G1232" s="3" t="s">
        <v>265</v>
      </c>
      <c r="H1232" s="3" t="s">
        <v>266</v>
      </c>
      <c r="I1232" s="3" t="s">
        <v>267</v>
      </c>
      <c r="J1232" s="3" t="s">
        <v>268</v>
      </c>
      <c r="K1232" s="3" t="s">
        <v>269</v>
      </c>
      <c r="L1232" s="3" t="s">
        <v>7836</v>
      </c>
      <c r="M1232" s="3" t="s">
        <v>7836</v>
      </c>
      <c r="N1232" s="3" t="s">
        <v>7836</v>
      </c>
    </row>
    <row r="1233" spans="1:14" ht="15" x14ac:dyDescent="0.25">
      <c r="A1233" s="12">
        <v>102148</v>
      </c>
      <c r="B1233" s="4">
        <v>75360</v>
      </c>
      <c r="C1233" s="4" t="s">
        <v>261</v>
      </c>
      <c r="D1233" s="4" t="s">
        <v>262</v>
      </c>
      <c r="E1233" s="4" t="s">
        <v>263</v>
      </c>
      <c r="F1233" s="3" t="s">
        <v>270</v>
      </c>
      <c r="G1233" s="3" t="s">
        <v>271</v>
      </c>
      <c r="H1233" s="3" t="s">
        <v>272</v>
      </c>
      <c r="I1233" s="3" t="s">
        <v>273</v>
      </c>
      <c r="J1233" s="3" t="s">
        <v>274</v>
      </c>
      <c r="K1233" s="3" t="s">
        <v>275</v>
      </c>
      <c r="L1233" s="3" t="s">
        <v>7836</v>
      </c>
      <c r="M1233" s="3" t="s">
        <v>7836</v>
      </c>
      <c r="N1233" s="3" t="s">
        <v>7836</v>
      </c>
    </row>
    <row r="1234" spans="1:14" ht="15" x14ac:dyDescent="0.25">
      <c r="A1234" s="12">
        <v>102149</v>
      </c>
      <c r="B1234" s="4">
        <v>75360</v>
      </c>
      <c r="C1234" s="4" t="s">
        <v>261</v>
      </c>
      <c r="D1234" s="4" t="s">
        <v>262</v>
      </c>
      <c r="E1234" s="4" t="s">
        <v>263</v>
      </c>
      <c r="F1234" s="3" t="s">
        <v>5340</v>
      </c>
      <c r="G1234" s="3" t="s">
        <v>5341</v>
      </c>
      <c r="H1234" s="3" t="s">
        <v>5342</v>
      </c>
      <c r="I1234" s="3" t="s">
        <v>5343</v>
      </c>
      <c r="J1234" s="3" t="s">
        <v>5344</v>
      </c>
      <c r="K1234" s="3" t="s">
        <v>5345</v>
      </c>
      <c r="L1234" s="3" t="s">
        <v>7836</v>
      </c>
      <c r="M1234" s="3" t="s">
        <v>7836</v>
      </c>
      <c r="N1234" s="3" t="s">
        <v>7836</v>
      </c>
    </row>
    <row r="1235" spans="1:14" ht="15" x14ac:dyDescent="0.25">
      <c r="A1235" s="12">
        <v>104028</v>
      </c>
      <c r="B1235" s="4">
        <v>75360</v>
      </c>
      <c r="C1235" s="4" t="s">
        <v>261</v>
      </c>
      <c r="D1235" s="4" t="s">
        <v>262</v>
      </c>
      <c r="E1235" s="4" t="s">
        <v>263</v>
      </c>
      <c r="F1235" s="3" t="s">
        <v>8167</v>
      </c>
      <c r="G1235" s="3" t="s">
        <v>8168</v>
      </c>
      <c r="H1235" s="3" t="s">
        <v>8169</v>
      </c>
      <c r="I1235" s="3" t="s">
        <v>8170</v>
      </c>
      <c r="J1235" s="3" t="s">
        <v>8168</v>
      </c>
      <c r="K1235" s="3" t="s">
        <v>8169</v>
      </c>
      <c r="L1235" s="3" t="s">
        <v>7845</v>
      </c>
      <c r="M1235" s="3" t="s">
        <v>7845</v>
      </c>
      <c r="N1235" s="3" t="s">
        <v>7836</v>
      </c>
    </row>
    <row r="1236" spans="1:14" ht="15" x14ac:dyDescent="0.25">
      <c r="A1236" s="12">
        <v>102150</v>
      </c>
      <c r="B1236" s="4">
        <v>75410</v>
      </c>
      <c r="C1236" s="4" t="s">
        <v>3572</v>
      </c>
      <c r="D1236" s="4" t="s">
        <v>3573</v>
      </c>
      <c r="E1236" s="4" t="s">
        <v>3574</v>
      </c>
      <c r="F1236" s="3" t="s">
        <v>3575</v>
      </c>
      <c r="G1236" s="3" t="s">
        <v>3576</v>
      </c>
      <c r="H1236" s="3" t="s">
        <v>3577</v>
      </c>
      <c r="I1236" s="3" t="s">
        <v>3578</v>
      </c>
      <c r="J1236" s="3" t="s">
        <v>3579</v>
      </c>
      <c r="K1236" s="3" t="s">
        <v>3580</v>
      </c>
      <c r="L1236" s="3" t="s">
        <v>7836</v>
      </c>
      <c r="M1236" s="3" t="s">
        <v>7836</v>
      </c>
      <c r="N1236" s="3" t="s">
        <v>7836</v>
      </c>
    </row>
    <row r="1237" spans="1:14" ht="15" x14ac:dyDescent="0.25">
      <c r="A1237" s="12">
        <v>102151</v>
      </c>
      <c r="B1237" s="4">
        <v>75420</v>
      </c>
      <c r="C1237" s="4" t="s">
        <v>3676</v>
      </c>
      <c r="D1237" s="4" t="s">
        <v>3677</v>
      </c>
      <c r="E1237" s="4" t="s">
        <v>3678</v>
      </c>
      <c r="F1237" s="3" t="s">
        <v>3679</v>
      </c>
      <c r="G1237" s="3" t="s">
        <v>3680</v>
      </c>
      <c r="H1237" s="3" t="s">
        <v>3681</v>
      </c>
      <c r="I1237" s="3" t="s">
        <v>3682</v>
      </c>
      <c r="J1237" s="3" t="s">
        <v>3680</v>
      </c>
      <c r="K1237" s="3" t="s">
        <v>3681</v>
      </c>
      <c r="L1237" s="3" t="s">
        <v>7836</v>
      </c>
      <c r="M1237" s="3" t="s">
        <v>7836</v>
      </c>
      <c r="N1237" s="3" t="s">
        <v>7836</v>
      </c>
    </row>
    <row r="1238" spans="1:14" ht="15" x14ac:dyDescent="0.25">
      <c r="A1238" s="12">
        <v>102152</v>
      </c>
      <c r="B1238" s="4">
        <v>75430</v>
      </c>
      <c r="C1238" s="4" t="s">
        <v>3499</v>
      </c>
      <c r="D1238" s="4" t="s">
        <v>3500</v>
      </c>
      <c r="E1238" s="4" t="s">
        <v>3501</v>
      </c>
      <c r="F1238" s="3" t="s">
        <v>3502</v>
      </c>
      <c r="G1238" s="3" t="s">
        <v>3503</v>
      </c>
      <c r="H1238" s="3" t="s">
        <v>3504</v>
      </c>
      <c r="I1238" s="3" t="s">
        <v>3505</v>
      </c>
      <c r="J1238" s="3" t="s">
        <v>3506</v>
      </c>
      <c r="K1238" s="3" t="s">
        <v>3507</v>
      </c>
      <c r="L1238" s="3" t="s">
        <v>7836</v>
      </c>
      <c r="M1238" s="3" t="s">
        <v>7836</v>
      </c>
      <c r="N1238" s="3" t="s">
        <v>7836</v>
      </c>
    </row>
    <row r="1239" spans="1:14" ht="15" x14ac:dyDescent="0.25">
      <c r="A1239" s="12">
        <v>104003</v>
      </c>
      <c r="B1239" s="4">
        <v>75430</v>
      </c>
      <c r="C1239" s="4" t="s">
        <v>8171</v>
      </c>
      <c r="D1239" s="4" t="s">
        <v>3500</v>
      </c>
      <c r="E1239" s="4" t="s">
        <v>8172</v>
      </c>
      <c r="F1239" s="3" t="s">
        <v>8173</v>
      </c>
      <c r="G1239" s="3" t="s">
        <v>8174</v>
      </c>
      <c r="H1239" s="3" t="s">
        <v>8175</v>
      </c>
      <c r="I1239" s="3" t="s">
        <v>8176</v>
      </c>
      <c r="J1239" s="3" t="s">
        <v>8177</v>
      </c>
      <c r="K1239" s="3" t="s">
        <v>8178</v>
      </c>
      <c r="L1239" s="3" t="s">
        <v>7845</v>
      </c>
      <c r="M1239" s="3" t="s">
        <v>7845</v>
      </c>
      <c r="N1239" s="3" t="s">
        <v>7836</v>
      </c>
    </row>
    <row r="1240" spans="1:14" ht="15" x14ac:dyDescent="0.25">
      <c r="A1240" s="12">
        <v>102153</v>
      </c>
      <c r="B1240" s="4">
        <v>75440</v>
      </c>
      <c r="C1240" s="4" t="s">
        <v>2710</v>
      </c>
      <c r="D1240" s="4" t="s">
        <v>2711</v>
      </c>
      <c r="E1240" s="4" t="s">
        <v>2712</v>
      </c>
      <c r="F1240" s="3" t="s">
        <v>2713</v>
      </c>
      <c r="G1240" s="3" t="s">
        <v>2714</v>
      </c>
      <c r="H1240" s="3" t="s">
        <v>2715</v>
      </c>
      <c r="I1240" s="3" t="s">
        <v>2716</v>
      </c>
      <c r="J1240" s="3" t="s">
        <v>2717</v>
      </c>
      <c r="K1240" s="3" t="s">
        <v>2718</v>
      </c>
      <c r="L1240" s="3" t="s">
        <v>7836</v>
      </c>
      <c r="M1240" s="3" t="s">
        <v>7836</v>
      </c>
      <c r="N1240" s="3" t="s">
        <v>7836</v>
      </c>
    </row>
    <row r="1241" spans="1:14" ht="15" x14ac:dyDescent="0.25">
      <c r="A1241" s="12">
        <v>102154</v>
      </c>
      <c r="B1241" s="4">
        <v>75490</v>
      </c>
      <c r="C1241" s="4" t="s">
        <v>113</v>
      </c>
      <c r="D1241" s="4" t="s">
        <v>114</v>
      </c>
      <c r="E1241" s="4" t="s">
        <v>115</v>
      </c>
      <c r="F1241" s="3" t="s">
        <v>116</v>
      </c>
      <c r="G1241" s="3" t="s">
        <v>117</v>
      </c>
      <c r="H1241" s="3" t="s">
        <v>118</v>
      </c>
      <c r="I1241" s="3" t="s">
        <v>119</v>
      </c>
      <c r="J1241" s="3" t="s">
        <v>117</v>
      </c>
      <c r="K1241" s="3" t="s">
        <v>118</v>
      </c>
      <c r="L1241" s="3" t="s">
        <v>7836</v>
      </c>
      <c r="M1241" s="3" t="s">
        <v>7836</v>
      </c>
      <c r="N1241" s="3" t="s">
        <v>7836</v>
      </c>
    </row>
    <row r="1242" spans="1:14" ht="15" x14ac:dyDescent="0.25">
      <c r="A1242" s="12">
        <v>102155</v>
      </c>
      <c r="B1242" s="4">
        <v>75490</v>
      </c>
      <c r="C1242" s="4" t="s">
        <v>113</v>
      </c>
      <c r="D1242" s="4" t="s">
        <v>114</v>
      </c>
      <c r="E1242" s="4" t="s">
        <v>115</v>
      </c>
      <c r="F1242" s="3" t="s">
        <v>5175</v>
      </c>
      <c r="G1242" s="3" t="s">
        <v>5176</v>
      </c>
      <c r="H1242" s="3" t="s">
        <v>5177</v>
      </c>
      <c r="I1242" s="3" t="s">
        <v>5178</v>
      </c>
      <c r="J1242" s="3" t="s">
        <v>5179</v>
      </c>
      <c r="K1242" s="3" t="s">
        <v>5180</v>
      </c>
      <c r="L1242" s="3" t="s">
        <v>7836</v>
      </c>
      <c r="M1242" s="3" t="s">
        <v>7836</v>
      </c>
      <c r="N1242" s="3" t="s">
        <v>7836</v>
      </c>
    </row>
    <row r="1243" spans="1:14" ht="15" x14ac:dyDescent="0.25">
      <c r="A1243" s="12">
        <v>102156</v>
      </c>
      <c r="B1243" s="4">
        <v>81000</v>
      </c>
      <c r="C1243" s="4" t="s">
        <v>1313</v>
      </c>
      <c r="D1243" s="4" t="s">
        <v>1314</v>
      </c>
      <c r="E1243" s="4" t="s">
        <v>1315</v>
      </c>
      <c r="F1243" s="3" t="s">
        <v>1316</v>
      </c>
      <c r="G1243" s="3" t="s">
        <v>1317</v>
      </c>
      <c r="H1243" s="3" t="s">
        <v>1318</v>
      </c>
      <c r="I1243" s="3" t="s">
        <v>1319</v>
      </c>
      <c r="J1243" s="3" t="s">
        <v>1320</v>
      </c>
      <c r="K1243" s="3" t="s">
        <v>1318</v>
      </c>
      <c r="L1243" s="3" t="s">
        <v>7836</v>
      </c>
      <c r="M1243" s="3" t="s">
        <v>7836</v>
      </c>
      <c r="N1243" s="3" t="s">
        <v>7836</v>
      </c>
    </row>
    <row r="1244" spans="1:14" ht="15" x14ac:dyDescent="0.25">
      <c r="A1244" s="12">
        <v>102157</v>
      </c>
      <c r="B1244" s="4">
        <v>81000</v>
      </c>
      <c r="C1244" s="4" t="s">
        <v>1313</v>
      </c>
      <c r="D1244" s="4" t="s">
        <v>1314</v>
      </c>
      <c r="E1244" s="4" t="s">
        <v>1315</v>
      </c>
      <c r="F1244" s="3" t="s">
        <v>3670</v>
      </c>
      <c r="G1244" s="3" t="s">
        <v>3671</v>
      </c>
      <c r="H1244" s="3" t="s">
        <v>3672</v>
      </c>
      <c r="I1244" s="3" t="s">
        <v>3673</v>
      </c>
      <c r="J1244" s="3" t="s">
        <v>3674</v>
      </c>
      <c r="K1244" s="3" t="s">
        <v>3675</v>
      </c>
      <c r="L1244" s="3" t="s">
        <v>7836</v>
      </c>
      <c r="M1244" s="3" t="s">
        <v>7836</v>
      </c>
      <c r="N1244" s="3" t="s">
        <v>7836</v>
      </c>
    </row>
    <row r="1245" spans="1:14" ht="15" x14ac:dyDescent="0.25">
      <c r="A1245" s="12">
        <v>102158</v>
      </c>
      <c r="B1245" s="4">
        <v>81000</v>
      </c>
      <c r="C1245" s="4" t="s">
        <v>1313</v>
      </c>
      <c r="D1245" s="4" t="s">
        <v>1314</v>
      </c>
      <c r="E1245" s="4" t="s">
        <v>1315</v>
      </c>
      <c r="F1245" s="3" t="s">
        <v>4805</v>
      </c>
      <c r="G1245" s="3" t="s">
        <v>4806</v>
      </c>
      <c r="H1245" s="3" t="s">
        <v>4807</v>
      </c>
      <c r="I1245" s="3" t="s">
        <v>4808</v>
      </c>
      <c r="J1245" s="3" t="s">
        <v>4809</v>
      </c>
      <c r="K1245" s="3" t="s">
        <v>4810</v>
      </c>
      <c r="L1245" s="3" t="s">
        <v>7836</v>
      </c>
      <c r="M1245" s="3" t="s">
        <v>7836</v>
      </c>
      <c r="N1245" s="3" t="s">
        <v>7836</v>
      </c>
    </row>
    <row r="1246" spans="1:14" ht="15" x14ac:dyDescent="0.25">
      <c r="A1246" s="12">
        <v>102159</v>
      </c>
      <c r="B1246" s="4">
        <v>81140</v>
      </c>
      <c r="C1246" s="4" t="s">
        <v>5181</v>
      </c>
      <c r="D1246" s="4" t="s">
        <v>5182</v>
      </c>
      <c r="E1246" s="4" t="s">
        <v>5183</v>
      </c>
      <c r="F1246" s="3" t="s">
        <v>5184</v>
      </c>
      <c r="G1246" s="3" t="s">
        <v>5185</v>
      </c>
      <c r="H1246" s="3" t="s">
        <v>5186</v>
      </c>
      <c r="I1246" s="3" t="s">
        <v>5187</v>
      </c>
      <c r="J1246" s="3" t="s">
        <v>5188</v>
      </c>
      <c r="K1246" s="3" t="s">
        <v>5189</v>
      </c>
      <c r="L1246" s="3" t="s">
        <v>7836</v>
      </c>
      <c r="M1246" s="3" t="s">
        <v>7836</v>
      </c>
      <c r="N1246" s="3" t="s">
        <v>7836</v>
      </c>
    </row>
    <row r="1247" spans="1:14" ht="15" x14ac:dyDescent="0.25">
      <c r="A1247" s="12">
        <v>102160</v>
      </c>
      <c r="B1247" s="4">
        <v>81210</v>
      </c>
      <c r="C1247" s="4" t="s">
        <v>535</v>
      </c>
      <c r="D1247" s="4" t="s">
        <v>536</v>
      </c>
      <c r="E1247" s="4" t="s">
        <v>537</v>
      </c>
      <c r="F1247" s="3" t="s">
        <v>538</v>
      </c>
      <c r="G1247" s="3" t="s">
        <v>539</v>
      </c>
      <c r="H1247" s="3" t="s">
        <v>540</v>
      </c>
      <c r="I1247" s="3" t="s">
        <v>541</v>
      </c>
      <c r="J1247" s="3" t="s">
        <v>539</v>
      </c>
      <c r="K1247" s="3" t="s">
        <v>542</v>
      </c>
      <c r="L1247" s="3" t="s">
        <v>7836</v>
      </c>
      <c r="M1247" s="3" t="s">
        <v>7836</v>
      </c>
      <c r="N1247" s="3" t="s">
        <v>7836</v>
      </c>
    </row>
    <row r="1248" spans="1:14" ht="15" x14ac:dyDescent="0.25">
      <c r="A1248" s="12">
        <v>102161</v>
      </c>
      <c r="B1248" s="4">
        <v>81220</v>
      </c>
      <c r="C1248" s="4" t="s">
        <v>552</v>
      </c>
      <c r="D1248" s="4" t="s">
        <v>553</v>
      </c>
      <c r="E1248" s="4" t="s">
        <v>554</v>
      </c>
      <c r="F1248" s="3" t="s">
        <v>555</v>
      </c>
      <c r="G1248" s="3" t="s">
        <v>556</v>
      </c>
      <c r="H1248" s="3" t="s">
        <v>557</v>
      </c>
      <c r="I1248" s="3" t="s">
        <v>558</v>
      </c>
      <c r="J1248" s="3" t="s">
        <v>559</v>
      </c>
      <c r="K1248" s="3" t="s">
        <v>560</v>
      </c>
      <c r="L1248" s="3" t="s">
        <v>7836</v>
      </c>
      <c r="M1248" s="3" t="s">
        <v>7836</v>
      </c>
      <c r="N1248" s="3" t="s">
        <v>7836</v>
      </c>
    </row>
    <row r="1249" spans="1:14" ht="15" x14ac:dyDescent="0.25">
      <c r="A1249" s="12">
        <v>102162</v>
      </c>
      <c r="B1249" s="4">
        <v>81220</v>
      </c>
      <c r="C1249" s="4" t="s">
        <v>552</v>
      </c>
      <c r="D1249" s="4" t="s">
        <v>553</v>
      </c>
      <c r="E1249" s="4" t="s">
        <v>554</v>
      </c>
      <c r="F1249" s="3" t="s">
        <v>5158</v>
      </c>
      <c r="G1249" s="3" t="s">
        <v>5159</v>
      </c>
      <c r="H1249" s="3" t="s">
        <v>5160</v>
      </c>
      <c r="I1249" s="3" t="s">
        <v>5161</v>
      </c>
      <c r="J1249" s="3" t="s">
        <v>5162</v>
      </c>
      <c r="K1249" s="3" t="s">
        <v>5160</v>
      </c>
      <c r="L1249" s="3" t="s">
        <v>7836</v>
      </c>
      <c r="M1249" s="3" t="s">
        <v>7836</v>
      </c>
      <c r="N1249" s="3" t="s">
        <v>7836</v>
      </c>
    </row>
    <row r="1250" spans="1:14" ht="15" x14ac:dyDescent="0.25">
      <c r="A1250" s="12">
        <v>102163</v>
      </c>
      <c r="B1250" s="4">
        <v>81220</v>
      </c>
      <c r="C1250" s="4" t="s">
        <v>552</v>
      </c>
      <c r="D1250" s="4" t="s">
        <v>553</v>
      </c>
      <c r="E1250" s="4" t="s">
        <v>554</v>
      </c>
      <c r="F1250" s="3" t="s">
        <v>5793</v>
      </c>
      <c r="G1250" s="3" t="s">
        <v>5794</v>
      </c>
      <c r="H1250" s="3" t="s">
        <v>5795</v>
      </c>
      <c r="I1250" s="3" t="s">
        <v>5796</v>
      </c>
      <c r="J1250" s="3" t="s">
        <v>5794</v>
      </c>
      <c r="K1250" s="3" t="s">
        <v>5795</v>
      </c>
      <c r="L1250" s="3" t="s">
        <v>7836</v>
      </c>
      <c r="M1250" s="3" t="s">
        <v>7836</v>
      </c>
      <c r="N1250" s="3" t="s">
        <v>7836</v>
      </c>
    </row>
    <row r="1251" spans="1:14" ht="15" x14ac:dyDescent="0.25">
      <c r="A1251" s="12">
        <v>102164</v>
      </c>
      <c r="B1251" s="4">
        <v>81310</v>
      </c>
      <c r="C1251" s="4" t="s">
        <v>904</v>
      </c>
      <c r="D1251" s="4" t="s">
        <v>905</v>
      </c>
      <c r="E1251" s="4" t="s">
        <v>906</v>
      </c>
      <c r="F1251" s="3" t="s">
        <v>907</v>
      </c>
      <c r="G1251" s="3" t="s">
        <v>908</v>
      </c>
      <c r="H1251" s="3" t="s">
        <v>909</v>
      </c>
      <c r="I1251" s="3" t="s">
        <v>910</v>
      </c>
      <c r="J1251" s="3" t="s">
        <v>911</v>
      </c>
      <c r="K1251" s="3" t="s">
        <v>912</v>
      </c>
      <c r="L1251" s="3" t="s">
        <v>7836</v>
      </c>
      <c r="M1251" s="3" t="s">
        <v>7836</v>
      </c>
      <c r="N1251" s="3" t="s">
        <v>7836</v>
      </c>
    </row>
    <row r="1252" spans="1:14" ht="15" x14ac:dyDescent="0.25">
      <c r="A1252" s="12">
        <v>102165</v>
      </c>
      <c r="B1252" s="4">
        <v>81310</v>
      </c>
      <c r="C1252" s="4" t="s">
        <v>904</v>
      </c>
      <c r="D1252" s="4" t="s">
        <v>905</v>
      </c>
      <c r="E1252" s="4" t="s">
        <v>906</v>
      </c>
      <c r="F1252" s="3" t="s">
        <v>1199</v>
      </c>
      <c r="G1252" s="3" t="s">
        <v>1200</v>
      </c>
      <c r="H1252" s="3" t="s">
        <v>1201</v>
      </c>
      <c r="I1252" s="3" t="s">
        <v>1202</v>
      </c>
      <c r="J1252" s="3" t="s">
        <v>1200</v>
      </c>
      <c r="K1252" s="3" t="s">
        <v>1203</v>
      </c>
      <c r="L1252" s="3" t="s">
        <v>7836</v>
      </c>
      <c r="M1252" s="3" t="s">
        <v>7836</v>
      </c>
      <c r="N1252" s="3" t="s">
        <v>7836</v>
      </c>
    </row>
    <row r="1253" spans="1:14" ht="15" x14ac:dyDescent="0.25">
      <c r="A1253" s="12">
        <v>102166</v>
      </c>
      <c r="B1253" s="4">
        <v>81310</v>
      </c>
      <c r="C1253" s="4" t="s">
        <v>904</v>
      </c>
      <c r="D1253" s="4" t="s">
        <v>905</v>
      </c>
      <c r="E1253" s="4" t="s">
        <v>906</v>
      </c>
      <c r="F1253" s="3" t="s">
        <v>5782</v>
      </c>
      <c r="G1253" s="3" t="s">
        <v>5783</v>
      </c>
      <c r="H1253" s="3" t="s">
        <v>5784</v>
      </c>
      <c r="I1253" s="3" t="s">
        <v>5785</v>
      </c>
      <c r="J1253" s="3" t="s">
        <v>5783</v>
      </c>
      <c r="K1253" s="3" t="s">
        <v>5786</v>
      </c>
      <c r="L1253" s="3" t="s">
        <v>7836</v>
      </c>
      <c r="M1253" s="3" t="s">
        <v>7836</v>
      </c>
      <c r="N1253" s="3" t="s">
        <v>7836</v>
      </c>
    </row>
    <row r="1254" spans="1:14" ht="15" x14ac:dyDescent="0.25">
      <c r="A1254" s="12">
        <v>102167</v>
      </c>
      <c r="B1254" s="4">
        <v>81310</v>
      </c>
      <c r="C1254" s="4" t="s">
        <v>904</v>
      </c>
      <c r="D1254" s="4" t="s">
        <v>905</v>
      </c>
      <c r="E1254" s="4" t="s">
        <v>906</v>
      </c>
      <c r="F1254" s="3" t="s">
        <v>5787</v>
      </c>
      <c r="G1254" s="3" t="s">
        <v>5788</v>
      </c>
      <c r="H1254" s="3" t="s">
        <v>5789</v>
      </c>
      <c r="I1254" s="3" t="s">
        <v>5790</v>
      </c>
      <c r="J1254" s="3" t="s">
        <v>5791</v>
      </c>
      <c r="K1254" s="3" t="s">
        <v>5792</v>
      </c>
      <c r="L1254" s="3" t="s">
        <v>7836</v>
      </c>
      <c r="M1254" s="3" t="s">
        <v>7836</v>
      </c>
      <c r="N1254" s="3" t="s">
        <v>7836</v>
      </c>
    </row>
    <row r="1255" spans="1:14" ht="15" x14ac:dyDescent="0.25">
      <c r="A1255" s="12">
        <v>102168</v>
      </c>
      <c r="B1255" s="4">
        <v>81320</v>
      </c>
      <c r="C1255" s="4" t="s">
        <v>913</v>
      </c>
      <c r="D1255" s="4" t="s">
        <v>914</v>
      </c>
      <c r="E1255" s="4" t="s">
        <v>915</v>
      </c>
      <c r="F1255" s="3" t="s">
        <v>916</v>
      </c>
      <c r="G1255" s="3" t="s">
        <v>917</v>
      </c>
      <c r="H1255" s="3" t="s">
        <v>918</v>
      </c>
      <c r="I1255" s="3" t="s">
        <v>919</v>
      </c>
      <c r="J1255" s="3" t="s">
        <v>917</v>
      </c>
      <c r="K1255" s="3" t="s">
        <v>918</v>
      </c>
      <c r="L1255" s="3" t="s">
        <v>7836</v>
      </c>
      <c r="M1255" s="3" t="s">
        <v>7836</v>
      </c>
      <c r="N1255" s="3" t="s">
        <v>7836</v>
      </c>
    </row>
    <row r="1256" spans="1:14" ht="15" x14ac:dyDescent="0.25">
      <c r="A1256" s="12">
        <v>103048</v>
      </c>
      <c r="B1256" s="4">
        <v>81420</v>
      </c>
      <c r="C1256" s="4" t="s">
        <v>928</v>
      </c>
      <c r="D1256" s="4" t="s">
        <v>929</v>
      </c>
      <c r="E1256" s="4" t="s">
        <v>930</v>
      </c>
      <c r="F1256" s="3" t="s">
        <v>7729</v>
      </c>
      <c r="G1256" s="3" t="s">
        <v>7730</v>
      </c>
      <c r="H1256" s="3" t="s">
        <v>4977</v>
      </c>
      <c r="I1256" s="3" t="s">
        <v>7731</v>
      </c>
      <c r="J1256" s="3" t="s">
        <v>7732</v>
      </c>
      <c r="K1256" s="3" t="s">
        <v>4978</v>
      </c>
      <c r="L1256" s="3" t="s">
        <v>7836</v>
      </c>
      <c r="M1256" s="3" t="s">
        <v>7836</v>
      </c>
      <c r="N1256" s="3" t="s">
        <v>7836</v>
      </c>
    </row>
    <row r="1257" spans="1:14" ht="15" x14ac:dyDescent="0.25">
      <c r="A1257" s="12">
        <v>103049</v>
      </c>
      <c r="B1257" s="4">
        <v>81420</v>
      </c>
      <c r="C1257" s="4" t="s">
        <v>928</v>
      </c>
      <c r="D1257" s="4" t="s">
        <v>929</v>
      </c>
      <c r="E1257" s="4" t="s">
        <v>930</v>
      </c>
      <c r="F1257" s="3" t="s">
        <v>931</v>
      </c>
      <c r="G1257" s="3" t="s">
        <v>7733</v>
      </c>
      <c r="H1257" s="3" t="s">
        <v>932</v>
      </c>
      <c r="I1257" s="3" t="s">
        <v>933</v>
      </c>
      <c r="J1257" s="3" t="s">
        <v>7733</v>
      </c>
      <c r="K1257" s="3" t="s">
        <v>934</v>
      </c>
      <c r="L1257" s="3" t="s">
        <v>7836</v>
      </c>
      <c r="M1257" s="3" t="s">
        <v>7836</v>
      </c>
      <c r="N1257" s="3" t="s">
        <v>7836</v>
      </c>
    </row>
    <row r="1258" spans="1:14" ht="15" x14ac:dyDescent="0.25">
      <c r="A1258" s="12">
        <v>102171</v>
      </c>
      <c r="B1258" s="4">
        <v>81430</v>
      </c>
      <c r="C1258" s="4" t="s">
        <v>1191</v>
      </c>
      <c r="D1258" s="4" t="s">
        <v>1192</v>
      </c>
      <c r="E1258" s="4" t="s">
        <v>1193</v>
      </c>
      <c r="F1258" s="3" t="s">
        <v>1194</v>
      </c>
      <c r="G1258" s="3" t="s">
        <v>1195</v>
      </c>
      <c r="H1258" s="3" t="s">
        <v>1196</v>
      </c>
      <c r="I1258" s="3" t="s">
        <v>1197</v>
      </c>
      <c r="J1258" s="3" t="s">
        <v>1195</v>
      </c>
      <c r="K1258" s="3" t="s">
        <v>1198</v>
      </c>
      <c r="L1258" s="3" t="s">
        <v>7836</v>
      </c>
      <c r="M1258" s="3" t="s">
        <v>7836</v>
      </c>
      <c r="N1258" s="3" t="s">
        <v>7836</v>
      </c>
    </row>
    <row r="1259" spans="1:14" ht="15" x14ac:dyDescent="0.25">
      <c r="A1259" s="12">
        <v>102172</v>
      </c>
      <c r="B1259" s="4">
        <v>81500</v>
      </c>
      <c r="C1259" s="4" t="s">
        <v>4917</v>
      </c>
      <c r="D1259" s="4" t="s">
        <v>4918</v>
      </c>
      <c r="E1259" s="4" t="s">
        <v>4919</v>
      </c>
      <c r="F1259" s="3" t="s">
        <v>4920</v>
      </c>
      <c r="G1259" s="3" t="s">
        <v>4921</v>
      </c>
      <c r="H1259" s="3" t="s">
        <v>4922</v>
      </c>
      <c r="I1259" s="3" t="s">
        <v>4923</v>
      </c>
      <c r="J1259" s="3" t="s">
        <v>4921</v>
      </c>
      <c r="K1259" s="3" t="s">
        <v>4924</v>
      </c>
      <c r="L1259" s="3" t="s">
        <v>7836</v>
      </c>
      <c r="M1259" s="3" t="s">
        <v>7836</v>
      </c>
      <c r="N1259" s="3" t="s">
        <v>7836</v>
      </c>
    </row>
    <row r="1260" spans="1:14" ht="15" x14ac:dyDescent="0.25">
      <c r="A1260" s="12">
        <v>102173</v>
      </c>
      <c r="B1260" s="4">
        <v>81500</v>
      </c>
      <c r="C1260" s="4" t="s">
        <v>4917</v>
      </c>
      <c r="D1260" s="4" t="s">
        <v>4918</v>
      </c>
      <c r="E1260" s="4" t="s">
        <v>4919</v>
      </c>
      <c r="F1260" s="3" t="s">
        <v>5773</v>
      </c>
      <c r="G1260" s="3" t="s">
        <v>5774</v>
      </c>
      <c r="H1260" s="3" t="s">
        <v>5775</v>
      </c>
      <c r="I1260" s="3" t="s">
        <v>5776</v>
      </c>
      <c r="J1260" s="3" t="s">
        <v>5774</v>
      </c>
      <c r="K1260" s="3" t="s">
        <v>5777</v>
      </c>
      <c r="L1260" s="3" t="s">
        <v>7836</v>
      </c>
      <c r="M1260" s="3" t="s">
        <v>7836</v>
      </c>
      <c r="N1260" s="3" t="s">
        <v>7836</v>
      </c>
    </row>
    <row r="1261" spans="1:14" ht="15" x14ac:dyDescent="0.25">
      <c r="A1261" s="12">
        <v>102174</v>
      </c>
      <c r="B1261" s="4">
        <v>81520</v>
      </c>
      <c r="C1261" s="4" t="s">
        <v>219</v>
      </c>
      <c r="D1261" s="4" t="s">
        <v>220</v>
      </c>
      <c r="E1261" s="4" t="s">
        <v>221</v>
      </c>
      <c r="F1261" s="3" t="s">
        <v>222</v>
      </c>
      <c r="G1261" s="3" t="s">
        <v>223</v>
      </c>
      <c r="H1261" s="3" t="s">
        <v>224</v>
      </c>
      <c r="I1261" s="3" t="s">
        <v>225</v>
      </c>
      <c r="J1261" s="3" t="s">
        <v>226</v>
      </c>
      <c r="K1261" s="3" t="s">
        <v>227</v>
      </c>
      <c r="L1261" s="3" t="s">
        <v>7836</v>
      </c>
      <c r="M1261" s="3" t="s">
        <v>7836</v>
      </c>
      <c r="N1261" s="3" t="s">
        <v>7836</v>
      </c>
    </row>
    <row r="1262" spans="1:14" ht="15" x14ac:dyDescent="0.25">
      <c r="A1262" s="12">
        <v>102175</v>
      </c>
      <c r="B1262" s="4">
        <v>81570</v>
      </c>
      <c r="C1262" s="4" t="s">
        <v>2656</v>
      </c>
      <c r="D1262" s="4" t="s">
        <v>2657</v>
      </c>
      <c r="E1262" s="4" t="s">
        <v>2658</v>
      </c>
      <c r="F1262" s="3" t="s">
        <v>2659</v>
      </c>
      <c r="G1262" s="3" t="s">
        <v>2660</v>
      </c>
      <c r="H1262" s="3" t="s">
        <v>2661</v>
      </c>
      <c r="I1262" s="3" t="s">
        <v>2662</v>
      </c>
      <c r="J1262" s="3" t="s">
        <v>2663</v>
      </c>
      <c r="K1262" s="3" t="s">
        <v>2664</v>
      </c>
      <c r="L1262" s="3" t="s">
        <v>7846</v>
      </c>
      <c r="M1262" s="3" t="s">
        <v>7836</v>
      </c>
      <c r="N1262" s="3" t="s">
        <v>7846</v>
      </c>
    </row>
    <row r="1263" spans="1:14" ht="15" x14ac:dyDescent="0.25">
      <c r="A1263" s="12">
        <v>102176</v>
      </c>
      <c r="B1263" s="4">
        <v>81570</v>
      </c>
      <c r="C1263" s="4" t="s">
        <v>2656</v>
      </c>
      <c r="D1263" s="4" t="s">
        <v>2657</v>
      </c>
      <c r="E1263" s="4" t="s">
        <v>2658</v>
      </c>
      <c r="F1263" s="3" t="s">
        <v>2665</v>
      </c>
      <c r="G1263" s="3" t="s">
        <v>2666</v>
      </c>
      <c r="H1263" s="3" t="s">
        <v>2667</v>
      </c>
      <c r="I1263" s="3" t="s">
        <v>2668</v>
      </c>
      <c r="J1263" s="3" t="s">
        <v>2669</v>
      </c>
      <c r="K1263" s="3" t="s">
        <v>2670</v>
      </c>
      <c r="L1263" s="3" t="s">
        <v>7846</v>
      </c>
      <c r="M1263" s="3" t="s">
        <v>7836</v>
      </c>
      <c r="N1263" s="3" t="s">
        <v>7846</v>
      </c>
    </row>
    <row r="1264" spans="1:14" ht="15" x14ac:dyDescent="0.25">
      <c r="A1264" s="12">
        <v>102177</v>
      </c>
      <c r="B1264" s="4">
        <v>81570</v>
      </c>
      <c r="C1264" s="4" t="s">
        <v>2656</v>
      </c>
      <c r="D1264" s="4" t="s">
        <v>2657</v>
      </c>
      <c r="E1264" s="4" t="s">
        <v>2658</v>
      </c>
      <c r="F1264" s="3" t="s">
        <v>3659</v>
      </c>
      <c r="G1264" s="3" t="s">
        <v>3660</v>
      </c>
      <c r="H1264" s="3" t="s">
        <v>3661</v>
      </c>
      <c r="I1264" s="3" t="s">
        <v>3662</v>
      </c>
      <c r="J1264" s="3" t="s">
        <v>3660</v>
      </c>
      <c r="K1264" s="3" t="s">
        <v>3663</v>
      </c>
      <c r="L1264" s="3" t="s">
        <v>7846</v>
      </c>
      <c r="M1264" s="3" t="s">
        <v>7836</v>
      </c>
      <c r="N1264" s="3" t="s">
        <v>7846</v>
      </c>
    </row>
    <row r="1265" spans="1:14" ht="15" x14ac:dyDescent="0.25">
      <c r="A1265" s="12">
        <v>102178</v>
      </c>
      <c r="B1265" s="4">
        <v>81601</v>
      </c>
      <c r="C1265" s="4" t="s">
        <v>183</v>
      </c>
      <c r="D1265" s="4" t="s">
        <v>184</v>
      </c>
      <c r="E1265" s="4" t="s">
        <v>185</v>
      </c>
      <c r="F1265" s="3" t="s">
        <v>186</v>
      </c>
      <c r="G1265" s="3" t="s">
        <v>187</v>
      </c>
      <c r="H1265" s="3" t="s">
        <v>188</v>
      </c>
      <c r="I1265" s="3" t="s">
        <v>189</v>
      </c>
      <c r="J1265" s="3" t="s">
        <v>187</v>
      </c>
      <c r="K1265" s="3" t="s">
        <v>190</v>
      </c>
      <c r="L1265" s="3" t="s">
        <v>7836</v>
      </c>
      <c r="M1265" s="3" t="s">
        <v>7836</v>
      </c>
      <c r="N1265" s="3" t="s">
        <v>7836</v>
      </c>
    </row>
    <row r="1266" spans="1:14" ht="15" x14ac:dyDescent="0.25">
      <c r="A1266" s="12">
        <v>102179</v>
      </c>
      <c r="B1266" s="4">
        <v>81601</v>
      </c>
      <c r="C1266" s="4" t="s">
        <v>183</v>
      </c>
      <c r="D1266" s="4" t="s">
        <v>184</v>
      </c>
      <c r="E1266" s="4" t="s">
        <v>185</v>
      </c>
      <c r="F1266" s="3" t="s">
        <v>191</v>
      </c>
      <c r="G1266" s="3" t="s">
        <v>192</v>
      </c>
      <c r="H1266" s="3" t="s">
        <v>193</v>
      </c>
      <c r="I1266" s="3" t="s">
        <v>194</v>
      </c>
      <c r="J1266" s="3" t="s">
        <v>195</v>
      </c>
      <c r="K1266" s="3" t="s">
        <v>196</v>
      </c>
      <c r="L1266" s="3" t="s">
        <v>7836</v>
      </c>
      <c r="M1266" s="3" t="s">
        <v>7836</v>
      </c>
      <c r="N1266" s="3" t="s">
        <v>7836</v>
      </c>
    </row>
    <row r="1267" spans="1:14" ht="15" x14ac:dyDescent="0.25">
      <c r="A1267" s="12">
        <v>102180</v>
      </c>
      <c r="B1267" s="4">
        <v>81601</v>
      </c>
      <c r="C1267" s="4" t="s">
        <v>183</v>
      </c>
      <c r="D1267" s="4" t="s">
        <v>184</v>
      </c>
      <c r="E1267" s="4" t="s">
        <v>185</v>
      </c>
      <c r="F1267" s="3" t="s">
        <v>3654</v>
      </c>
      <c r="G1267" s="3" t="s">
        <v>3655</v>
      </c>
      <c r="H1267" s="3" t="s">
        <v>3656</v>
      </c>
      <c r="I1267" s="3" t="s">
        <v>3657</v>
      </c>
      <c r="J1267" s="3" t="s">
        <v>3655</v>
      </c>
      <c r="K1267" s="3" t="s">
        <v>3658</v>
      </c>
      <c r="L1267" s="3" t="s">
        <v>7836</v>
      </c>
      <c r="M1267" s="3" t="s">
        <v>7836</v>
      </c>
      <c r="N1267" s="3" t="s">
        <v>7836</v>
      </c>
    </row>
    <row r="1268" spans="1:14" ht="15" x14ac:dyDescent="0.25">
      <c r="A1268" s="12">
        <v>102181</v>
      </c>
      <c r="B1268" s="4">
        <v>81601</v>
      </c>
      <c r="C1268" s="4" t="s">
        <v>183</v>
      </c>
      <c r="D1268" s="4" t="s">
        <v>184</v>
      </c>
      <c r="E1268" s="4" t="s">
        <v>185</v>
      </c>
      <c r="F1268" s="3" t="s">
        <v>5383</v>
      </c>
      <c r="G1268" s="3" t="s">
        <v>5384</v>
      </c>
      <c r="H1268" s="3" t="s">
        <v>5385</v>
      </c>
      <c r="I1268" s="3" t="s">
        <v>5386</v>
      </c>
      <c r="J1268" s="3" t="s">
        <v>5387</v>
      </c>
      <c r="K1268" s="3" t="s">
        <v>5388</v>
      </c>
      <c r="L1268" s="3" t="s">
        <v>7836</v>
      </c>
      <c r="M1268" s="3" t="s">
        <v>7836</v>
      </c>
      <c r="N1268" s="3" t="s">
        <v>7836</v>
      </c>
    </row>
    <row r="1269" spans="1:14" ht="15" x14ac:dyDescent="0.25">
      <c r="A1269" s="12">
        <v>102182</v>
      </c>
      <c r="B1269" s="4">
        <v>81602</v>
      </c>
      <c r="C1269" s="4" t="s">
        <v>202</v>
      </c>
      <c r="D1269" s="4" t="s">
        <v>203</v>
      </c>
      <c r="E1269" s="4" t="s">
        <v>204</v>
      </c>
      <c r="F1269" s="3" t="s">
        <v>205</v>
      </c>
      <c r="G1269" s="3" t="s">
        <v>206</v>
      </c>
      <c r="H1269" s="3" t="s">
        <v>207</v>
      </c>
      <c r="I1269" s="3" t="s">
        <v>208</v>
      </c>
      <c r="J1269" s="3" t="s">
        <v>206</v>
      </c>
      <c r="K1269" s="3" t="s">
        <v>209</v>
      </c>
      <c r="L1269" s="3" t="s">
        <v>7836</v>
      </c>
      <c r="M1269" s="3" t="s">
        <v>7836</v>
      </c>
      <c r="N1269" s="3" t="s">
        <v>7836</v>
      </c>
    </row>
    <row r="1270" spans="1:14" ht="15" x14ac:dyDescent="0.25">
      <c r="A1270" s="12">
        <v>102183</v>
      </c>
      <c r="B1270" s="4">
        <v>81710</v>
      </c>
      <c r="C1270" s="4" t="s">
        <v>857</v>
      </c>
      <c r="D1270" s="4" t="s">
        <v>858</v>
      </c>
      <c r="E1270" s="4" t="s">
        <v>859</v>
      </c>
      <c r="F1270" s="3" t="s">
        <v>860</v>
      </c>
      <c r="G1270" s="3" t="s">
        <v>861</v>
      </c>
      <c r="H1270" s="3" t="s">
        <v>862</v>
      </c>
      <c r="I1270" s="3" t="s">
        <v>863</v>
      </c>
      <c r="J1270" s="3" t="s">
        <v>864</v>
      </c>
      <c r="K1270" s="3" t="s">
        <v>865</v>
      </c>
      <c r="L1270" s="3" t="s">
        <v>7836</v>
      </c>
      <c r="M1270" s="3" t="s">
        <v>7836</v>
      </c>
      <c r="N1270" s="3" t="s">
        <v>7836</v>
      </c>
    </row>
    <row r="1271" spans="1:14" ht="15" x14ac:dyDescent="0.25">
      <c r="A1271" s="12">
        <v>103050</v>
      </c>
      <c r="B1271" s="4">
        <v>81720</v>
      </c>
      <c r="C1271" s="4" t="s">
        <v>5061</v>
      </c>
      <c r="D1271" s="4" t="s">
        <v>5062</v>
      </c>
      <c r="E1271" s="4" t="s">
        <v>5063</v>
      </c>
      <c r="F1271" s="3" t="s">
        <v>7691</v>
      </c>
      <c r="G1271" s="3" t="s">
        <v>7692</v>
      </c>
      <c r="H1271" s="3" t="s">
        <v>7693</v>
      </c>
      <c r="I1271" s="3" t="s">
        <v>7694</v>
      </c>
      <c r="J1271" s="3" t="s">
        <v>7692</v>
      </c>
      <c r="K1271" s="3" t="s">
        <v>7695</v>
      </c>
      <c r="L1271" s="3" t="s">
        <v>7836</v>
      </c>
      <c r="M1271" s="3" t="s">
        <v>7836</v>
      </c>
      <c r="N1271" s="3" t="s">
        <v>7836</v>
      </c>
    </row>
    <row r="1272" spans="1:14" ht="15" x14ac:dyDescent="0.25">
      <c r="A1272" s="12">
        <v>102185</v>
      </c>
      <c r="B1272" s="4">
        <v>81810</v>
      </c>
      <c r="C1272" s="4" t="s">
        <v>527</v>
      </c>
      <c r="D1272" s="4" t="s">
        <v>528</v>
      </c>
      <c r="E1272" s="4" t="s">
        <v>529</v>
      </c>
      <c r="F1272" s="3" t="s">
        <v>530</v>
      </c>
      <c r="G1272" s="3" t="s">
        <v>531</v>
      </c>
      <c r="H1272" s="3" t="s">
        <v>532</v>
      </c>
      <c r="I1272" s="3" t="s">
        <v>533</v>
      </c>
      <c r="J1272" s="3" t="s">
        <v>534</v>
      </c>
      <c r="K1272" s="3" t="s">
        <v>532</v>
      </c>
      <c r="L1272" s="3" t="s">
        <v>7836</v>
      </c>
      <c r="M1272" s="3" t="s">
        <v>7836</v>
      </c>
      <c r="N1272" s="3" t="s">
        <v>7836</v>
      </c>
    </row>
    <row r="1273" spans="1:14" ht="15" x14ac:dyDescent="0.25">
      <c r="A1273" s="12">
        <v>102186</v>
      </c>
      <c r="B1273" s="4">
        <v>81830</v>
      </c>
      <c r="C1273" s="4" t="s">
        <v>4226</v>
      </c>
      <c r="D1273" s="4" t="s">
        <v>4227</v>
      </c>
      <c r="E1273" s="4" t="s">
        <v>4228</v>
      </c>
      <c r="F1273" s="3" t="s">
        <v>4229</v>
      </c>
      <c r="G1273" s="3" t="s">
        <v>4230</v>
      </c>
      <c r="H1273" s="3" t="s">
        <v>4231</v>
      </c>
      <c r="I1273" s="3" t="s">
        <v>4232</v>
      </c>
      <c r="J1273" s="3" t="s">
        <v>4233</v>
      </c>
      <c r="K1273" s="3" t="s">
        <v>4234</v>
      </c>
      <c r="L1273" s="3" t="s">
        <v>7836</v>
      </c>
      <c r="M1273" s="3" t="s">
        <v>7836</v>
      </c>
      <c r="N1273" s="3" t="s">
        <v>7836</v>
      </c>
    </row>
    <row r="1274" spans="1:14" ht="15" x14ac:dyDescent="0.25">
      <c r="A1274" s="12">
        <v>102187</v>
      </c>
      <c r="B1274" s="4">
        <v>82110</v>
      </c>
      <c r="C1274" s="4" t="s">
        <v>633</v>
      </c>
      <c r="D1274" s="4" t="s">
        <v>634</v>
      </c>
      <c r="E1274" s="4" t="s">
        <v>635</v>
      </c>
      <c r="F1274" s="3" t="s">
        <v>636</v>
      </c>
      <c r="G1274" s="3" t="s">
        <v>637</v>
      </c>
      <c r="H1274" s="3" t="s">
        <v>638</v>
      </c>
      <c r="I1274" s="3" t="s">
        <v>639</v>
      </c>
      <c r="J1274" s="3" t="s">
        <v>640</v>
      </c>
      <c r="K1274" s="3" t="s">
        <v>641</v>
      </c>
      <c r="L1274" s="3" t="s">
        <v>7836</v>
      </c>
      <c r="M1274" s="3" t="s">
        <v>7836</v>
      </c>
      <c r="N1274" s="3" t="s">
        <v>7836</v>
      </c>
    </row>
    <row r="1275" spans="1:14" ht="15" x14ac:dyDescent="0.25">
      <c r="A1275" s="12">
        <v>102188</v>
      </c>
      <c r="B1275" s="4">
        <v>83000</v>
      </c>
      <c r="C1275" s="4" t="s">
        <v>1897</v>
      </c>
      <c r="D1275" s="4" t="s">
        <v>1898</v>
      </c>
      <c r="E1275" s="4" t="s">
        <v>1899</v>
      </c>
      <c r="F1275" s="3" t="s">
        <v>1900</v>
      </c>
      <c r="G1275" s="3" t="s">
        <v>1900</v>
      </c>
      <c r="H1275" s="3" t="s">
        <v>1900</v>
      </c>
      <c r="I1275" s="3" t="s">
        <v>1901</v>
      </c>
      <c r="J1275" s="3" t="s">
        <v>1901</v>
      </c>
      <c r="K1275" s="3" t="s">
        <v>1901</v>
      </c>
      <c r="L1275" s="3" t="s">
        <v>7846</v>
      </c>
      <c r="M1275" s="3" t="s">
        <v>7836</v>
      </c>
      <c r="N1275" s="3" t="s">
        <v>7836</v>
      </c>
    </row>
    <row r="1276" spans="1:14" ht="15" x14ac:dyDescent="0.25">
      <c r="A1276" s="12">
        <v>102189</v>
      </c>
      <c r="B1276" s="4">
        <v>83110</v>
      </c>
      <c r="C1276" s="4" t="s">
        <v>1861</v>
      </c>
      <c r="D1276" s="4" t="s">
        <v>1862</v>
      </c>
      <c r="E1276" s="4" t="s">
        <v>1863</v>
      </c>
      <c r="F1276" s="3" t="s">
        <v>1864</v>
      </c>
      <c r="G1276" s="3" t="s">
        <v>1865</v>
      </c>
      <c r="H1276" s="3" t="s">
        <v>1866</v>
      </c>
      <c r="I1276" s="3" t="s">
        <v>1867</v>
      </c>
      <c r="J1276" s="3" t="s">
        <v>1865</v>
      </c>
      <c r="K1276" s="3" t="s">
        <v>1866</v>
      </c>
      <c r="L1276" s="3" t="s">
        <v>7836</v>
      </c>
      <c r="M1276" s="3" t="s">
        <v>7836</v>
      </c>
      <c r="N1276" s="3" t="s">
        <v>7836</v>
      </c>
    </row>
    <row r="1277" spans="1:14" ht="15" x14ac:dyDescent="0.25">
      <c r="A1277" s="12">
        <v>102190</v>
      </c>
      <c r="B1277" s="4">
        <v>83120</v>
      </c>
      <c r="C1277" s="4" t="s">
        <v>4287</v>
      </c>
      <c r="D1277" s="4" t="s">
        <v>4288</v>
      </c>
      <c r="E1277" s="4" t="s">
        <v>4289</v>
      </c>
      <c r="F1277" s="3" t="s">
        <v>4290</v>
      </c>
      <c r="G1277" s="3" t="s">
        <v>4291</v>
      </c>
      <c r="H1277" s="3" t="s">
        <v>4292</v>
      </c>
      <c r="I1277" s="3" t="s">
        <v>4293</v>
      </c>
      <c r="J1277" s="3" t="s">
        <v>4294</v>
      </c>
      <c r="K1277" s="3" t="s">
        <v>4292</v>
      </c>
      <c r="L1277" s="3" t="s">
        <v>7836</v>
      </c>
      <c r="M1277" s="3" t="s">
        <v>7836</v>
      </c>
      <c r="N1277" s="3" t="s">
        <v>7836</v>
      </c>
    </row>
    <row r="1278" spans="1:14" ht="15" x14ac:dyDescent="0.25">
      <c r="A1278" s="12">
        <v>104024</v>
      </c>
      <c r="B1278" s="4">
        <v>83120</v>
      </c>
      <c r="C1278" s="4" t="s">
        <v>4287</v>
      </c>
      <c r="D1278" s="4" t="s">
        <v>8179</v>
      </c>
      <c r="E1278" s="4" t="s">
        <v>4289</v>
      </c>
      <c r="F1278" s="3" t="s">
        <v>8180</v>
      </c>
      <c r="G1278" s="3" t="s">
        <v>8181</v>
      </c>
      <c r="H1278" s="3" t="s">
        <v>8182</v>
      </c>
      <c r="I1278" s="3" t="s">
        <v>8183</v>
      </c>
      <c r="J1278" s="3" t="s">
        <v>8184</v>
      </c>
      <c r="K1278" s="3" t="s">
        <v>8182</v>
      </c>
      <c r="L1278" s="3" t="s">
        <v>7845</v>
      </c>
      <c r="M1278" s="3" t="s">
        <v>7845</v>
      </c>
      <c r="N1278" s="3" t="s">
        <v>7836</v>
      </c>
    </row>
    <row r="1279" spans="1:14" ht="15" x14ac:dyDescent="0.25">
      <c r="A1279" s="12">
        <v>102191</v>
      </c>
      <c r="B1279" s="4">
        <v>83220</v>
      </c>
      <c r="C1279" s="4" t="s">
        <v>1881</v>
      </c>
      <c r="D1279" s="4" t="s">
        <v>1882</v>
      </c>
      <c r="E1279" s="4" t="s">
        <v>1883</v>
      </c>
      <c r="F1279" s="3" t="s">
        <v>1884</v>
      </c>
      <c r="G1279" s="3" t="s">
        <v>1885</v>
      </c>
      <c r="H1279" s="3" t="s">
        <v>1886</v>
      </c>
      <c r="I1279" s="3" t="s">
        <v>1887</v>
      </c>
      <c r="J1279" s="3" t="s">
        <v>1888</v>
      </c>
      <c r="K1279" s="3" t="s">
        <v>1886</v>
      </c>
      <c r="L1279" s="3" t="s">
        <v>7846</v>
      </c>
      <c r="M1279" s="3" t="s">
        <v>7836</v>
      </c>
      <c r="N1279" s="3" t="s">
        <v>7836</v>
      </c>
    </row>
    <row r="1280" spans="1:14" ht="15" x14ac:dyDescent="0.25">
      <c r="A1280" s="12">
        <v>102192</v>
      </c>
      <c r="B1280" s="4">
        <v>83220</v>
      </c>
      <c r="C1280" s="4" t="s">
        <v>1881</v>
      </c>
      <c r="D1280" s="4" t="s">
        <v>1882</v>
      </c>
      <c r="E1280" s="4" t="s">
        <v>1883</v>
      </c>
      <c r="F1280" s="3" t="s">
        <v>4656</v>
      </c>
      <c r="G1280" s="3" t="s">
        <v>4657</v>
      </c>
      <c r="H1280" s="3" t="s">
        <v>4658</v>
      </c>
      <c r="I1280" s="3" t="s">
        <v>4659</v>
      </c>
      <c r="J1280" s="3" t="s">
        <v>4660</v>
      </c>
      <c r="K1280" s="3" t="s">
        <v>4658</v>
      </c>
      <c r="L1280" s="3" t="s">
        <v>7846</v>
      </c>
      <c r="M1280" s="3" t="s">
        <v>7836</v>
      </c>
      <c r="N1280" s="3" t="s">
        <v>7836</v>
      </c>
    </row>
    <row r="1281" spans="1:14" ht="15" x14ac:dyDescent="0.25">
      <c r="A1281" s="12">
        <v>102193</v>
      </c>
      <c r="B1281" s="4">
        <v>83310</v>
      </c>
      <c r="C1281" s="4" t="s">
        <v>1853</v>
      </c>
      <c r="D1281" s="4" t="s">
        <v>1854</v>
      </c>
      <c r="E1281" s="4" t="s">
        <v>1855</v>
      </c>
      <c r="F1281" s="3" t="s">
        <v>1856</v>
      </c>
      <c r="G1281" s="3" t="s">
        <v>1857</v>
      </c>
      <c r="H1281" s="3" t="s">
        <v>1858</v>
      </c>
      <c r="I1281" s="3" t="s">
        <v>1859</v>
      </c>
      <c r="J1281" s="3" t="s">
        <v>1860</v>
      </c>
      <c r="K1281" s="3" t="s">
        <v>1858</v>
      </c>
      <c r="L1281" s="3" t="s">
        <v>7836</v>
      </c>
      <c r="M1281" s="3" t="s">
        <v>7836</v>
      </c>
      <c r="N1281" s="3" t="s">
        <v>7836</v>
      </c>
    </row>
    <row r="1282" spans="1:14" ht="15" x14ac:dyDescent="0.25">
      <c r="A1282" s="12">
        <v>102194</v>
      </c>
      <c r="B1282" s="4">
        <v>83310</v>
      </c>
      <c r="C1282" s="4" t="s">
        <v>1853</v>
      </c>
      <c r="D1282" s="4" t="s">
        <v>1854</v>
      </c>
      <c r="E1282" s="4" t="s">
        <v>1855</v>
      </c>
      <c r="F1282" s="3" t="s">
        <v>7210</v>
      </c>
      <c r="G1282" s="3" t="s">
        <v>7476</v>
      </c>
      <c r="H1282" s="3" t="s">
        <v>7211</v>
      </c>
      <c r="I1282" s="3" t="s">
        <v>7212</v>
      </c>
      <c r="J1282" s="3" t="s">
        <v>7213</v>
      </c>
      <c r="K1282" s="3" t="s">
        <v>7211</v>
      </c>
      <c r="L1282" s="3" t="s">
        <v>7836</v>
      </c>
      <c r="M1282" s="3" t="s">
        <v>7836</v>
      </c>
      <c r="N1282" s="3" t="s">
        <v>7836</v>
      </c>
    </row>
    <row r="1283" spans="1:14" ht="15" x14ac:dyDescent="0.25">
      <c r="A1283" s="12">
        <v>102195</v>
      </c>
      <c r="B1283" s="4">
        <v>83320</v>
      </c>
      <c r="C1283" s="4" t="s">
        <v>1889</v>
      </c>
      <c r="D1283" s="4" t="s">
        <v>1890</v>
      </c>
      <c r="E1283" s="4" t="s">
        <v>1891</v>
      </c>
      <c r="F1283" s="3" t="s">
        <v>1892</v>
      </c>
      <c r="G1283" s="3" t="s">
        <v>1893</v>
      </c>
      <c r="H1283" s="3" t="s">
        <v>1894</v>
      </c>
      <c r="I1283" s="3" t="s">
        <v>1895</v>
      </c>
      <c r="J1283" s="3" t="s">
        <v>1896</v>
      </c>
      <c r="K1283" s="3" t="s">
        <v>1894</v>
      </c>
      <c r="L1283" s="3" t="s">
        <v>7836</v>
      </c>
      <c r="M1283" s="3" t="s">
        <v>7836</v>
      </c>
      <c r="N1283" s="3" t="s">
        <v>7836</v>
      </c>
    </row>
    <row r="1284" spans="1:14" ht="15" x14ac:dyDescent="0.25">
      <c r="A1284" s="12">
        <v>102196</v>
      </c>
      <c r="B1284" s="4">
        <v>83320</v>
      </c>
      <c r="C1284" s="4" t="s">
        <v>1889</v>
      </c>
      <c r="D1284" s="4" t="s">
        <v>1890</v>
      </c>
      <c r="E1284" s="4" t="s">
        <v>1891</v>
      </c>
      <c r="F1284" s="3" t="s">
        <v>4661</v>
      </c>
      <c r="G1284" s="3" t="s">
        <v>4662</v>
      </c>
      <c r="H1284" s="3" t="s">
        <v>4663</v>
      </c>
      <c r="I1284" s="3" t="s">
        <v>4664</v>
      </c>
      <c r="J1284" s="3" t="s">
        <v>4665</v>
      </c>
      <c r="K1284" s="3" t="s">
        <v>4663</v>
      </c>
      <c r="L1284" s="3" t="s">
        <v>7836</v>
      </c>
      <c r="M1284" s="3" t="s">
        <v>7836</v>
      </c>
      <c r="N1284" s="3" t="s">
        <v>7836</v>
      </c>
    </row>
    <row r="1285" spans="1:14" ht="15" x14ac:dyDescent="0.25">
      <c r="A1285" s="12">
        <v>102197</v>
      </c>
      <c r="B1285" s="4">
        <v>83410</v>
      </c>
      <c r="C1285" s="4" t="s">
        <v>1300</v>
      </c>
      <c r="D1285" s="4" t="s">
        <v>1301</v>
      </c>
      <c r="E1285" s="4" t="s">
        <v>1302</v>
      </c>
      <c r="F1285" s="3" t="s">
        <v>1303</v>
      </c>
      <c r="G1285" s="3" t="s">
        <v>1304</v>
      </c>
      <c r="H1285" s="3" t="s">
        <v>1305</v>
      </c>
      <c r="I1285" s="3" t="s">
        <v>1306</v>
      </c>
      <c r="J1285" s="3" t="s">
        <v>1307</v>
      </c>
      <c r="K1285" s="3" t="s">
        <v>1305</v>
      </c>
      <c r="L1285" s="3" t="s">
        <v>7836</v>
      </c>
      <c r="M1285" s="3" t="s">
        <v>7836</v>
      </c>
      <c r="N1285" s="3" t="s">
        <v>7836</v>
      </c>
    </row>
    <row r="1286" spans="1:14" ht="15" x14ac:dyDescent="0.25">
      <c r="A1286" s="12">
        <v>102198</v>
      </c>
      <c r="B1286" s="4">
        <v>83421</v>
      </c>
      <c r="C1286" s="4" t="s">
        <v>325</v>
      </c>
      <c r="D1286" s="4" t="s">
        <v>7589</v>
      </c>
      <c r="E1286" s="4" t="s">
        <v>326</v>
      </c>
      <c r="F1286" s="3" t="s">
        <v>327</v>
      </c>
      <c r="G1286" s="3" t="s">
        <v>328</v>
      </c>
      <c r="H1286" s="3" t="s">
        <v>329</v>
      </c>
      <c r="I1286" s="3" t="s">
        <v>330</v>
      </c>
      <c r="J1286" s="3" t="s">
        <v>331</v>
      </c>
      <c r="K1286" s="3" t="s">
        <v>332</v>
      </c>
      <c r="L1286" s="3" t="s">
        <v>7836</v>
      </c>
      <c r="M1286" s="3" t="s">
        <v>7836</v>
      </c>
      <c r="N1286" s="3" t="s">
        <v>7836</v>
      </c>
    </row>
    <row r="1287" spans="1:14" ht="15" x14ac:dyDescent="0.25">
      <c r="A1287" s="12">
        <v>102199</v>
      </c>
      <c r="B1287" s="4">
        <v>83421</v>
      </c>
      <c r="C1287" s="4" t="s">
        <v>325</v>
      </c>
      <c r="D1287" s="4" t="s">
        <v>7589</v>
      </c>
      <c r="E1287" s="4" t="s">
        <v>326</v>
      </c>
      <c r="F1287" s="3" t="s">
        <v>351</v>
      </c>
      <c r="G1287" s="3" t="s">
        <v>351</v>
      </c>
      <c r="H1287" s="3" t="s">
        <v>352</v>
      </c>
      <c r="I1287" s="3" t="s">
        <v>353</v>
      </c>
      <c r="J1287" s="3" t="s">
        <v>354</v>
      </c>
      <c r="K1287" s="3" t="s">
        <v>355</v>
      </c>
      <c r="L1287" s="3" t="s">
        <v>7836</v>
      </c>
      <c r="M1287" s="3" t="s">
        <v>7836</v>
      </c>
      <c r="N1287" s="3" t="s">
        <v>7836</v>
      </c>
    </row>
    <row r="1288" spans="1:14" ht="15" x14ac:dyDescent="0.25">
      <c r="A1288" s="12">
        <v>102200</v>
      </c>
      <c r="B1288" s="4">
        <v>83421</v>
      </c>
      <c r="C1288" s="4" t="s">
        <v>325</v>
      </c>
      <c r="D1288" s="4" t="s">
        <v>7589</v>
      </c>
      <c r="E1288" s="4" t="s">
        <v>326</v>
      </c>
      <c r="F1288" s="3" t="s">
        <v>356</v>
      </c>
      <c r="G1288" s="3" t="s">
        <v>357</v>
      </c>
      <c r="H1288" s="3" t="s">
        <v>358</v>
      </c>
      <c r="I1288" s="3" t="s">
        <v>359</v>
      </c>
      <c r="J1288" s="3" t="s">
        <v>357</v>
      </c>
      <c r="K1288" s="3" t="s">
        <v>360</v>
      </c>
      <c r="L1288" s="3" t="s">
        <v>7836</v>
      </c>
      <c r="M1288" s="3" t="s">
        <v>7836</v>
      </c>
      <c r="N1288" s="3" t="s">
        <v>7836</v>
      </c>
    </row>
    <row r="1289" spans="1:14" ht="15" x14ac:dyDescent="0.25">
      <c r="A1289" s="12">
        <v>102201</v>
      </c>
      <c r="B1289" s="4">
        <v>83421</v>
      </c>
      <c r="C1289" s="4" t="s">
        <v>325</v>
      </c>
      <c r="D1289" s="4" t="s">
        <v>7589</v>
      </c>
      <c r="E1289" s="4" t="s">
        <v>326</v>
      </c>
      <c r="F1289" s="3" t="s">
        <v>381</v>
      </c>
      <c r="G1289" s="3" t="s">
        <v>382</v>
      </c>
      <c r="H1289" s="3" t="s">
        <v>383</v>
      </c>
      <c r="I1289" s="3" t="s">
        <v>384</v>
      </c>
      <c r="J1289" s="3" t="s">
        <v>385</v>
      </c>
      <c r="K1289" s="3" t="s">
        <v>386</v>
      </c>
      <c r="L1289" s="3" t="s">
        <v>7836</v>
      </c>
      <c r="M1289" s="3" t="s">
        <v>7836</v>
      </c>
      <c r="N1289" s="3" t="s">
        <v>7836</v>
      </c>
    </row>
    <row r="1290" spans="1:14" ht="15" x14ac:dyDescent="0.25">
      <c r="A1290" s="12">
        <v>102202</v>
      </c>
      <c r="B1290" s="4">
        <v>83421</v>
      </c>
      <c r="C1290" s="4" t="s">
        <v>325</v>
      </c>
      <c r="D1290" s="4" t="s">
        <v>7589</v>
      </c>
      <c r="E1290" s="4" t="s">
        <v>326</v>
      </c>
      <c r="F1290" s="3" t="s">
        <v>1838</v>
      </c>
      <c r="G1290" s="3" t="s">
        <v>1839</v>
      </c>
      <c r="H1290" s="3" t="s">
        <v>1840</v>
      </c>
      <c r="I1290" s="3" t="s">
        <v>1841</v>
      </c>
      <c r="J1290" s="3" t="s">
        <v>1842</v>
      </c>
      <c r="K1290" s="3" t="s">
        <v>1843</v>
      </c>
      <c r="L1290" s="3" t="s">
        <v>7836</v>
      </c>
      <c r="M1290" s="3" t="s">
        <v>7836</v>
      </c>
      <c r="N1290" s="3" t="s">
        <v>7836</v>
      </c>
    </row>
    <row r="1291" spans="1:14" ht="15" x14ac:dyDescent="0.25">
      <c r="A1291" s="12">
        <v>102203</v>
      </c>
      <c r="B1291" s="4">
        <v>83421</v>
      </c>
      <c r="C1291" s="4" t="s">
        <v>325</v>
      </c>
      <c r="D1291" s="4" t="s">
        <v>7589</v>
      </c>
      <c r="E1291" s="4" t="s">
        <v>326</v>
      </c>
      <c r="F1291" s="3" t="s">
        <v>3664</v>
      </c>
      <c r="G1291" s="3" t="s">
        <v>3665</v>
      </c>
      <c r="H1291" s="3" t="s">
        <v>3666</v>
      </c>
      <c r="I1291" s="3" t="s">
        <v>3667</v>
      </c>
      <c r="J1291" s="3" t="s">
        <v>3668</v>
      </c>
      <c r="K1291" s="3" t="s">
        <v>3669</v>
      </c>
      <c r="L1291" s="3" t="s">
        <v>7836</v>
      </c>
      <c r="M1291" s="3" t="s">
        <v>7836</v>
      </c>
      <c r="N1291" s="3" t="s">
        <v>7836</v>
      </c>
    </row>
    <row r="1292" spans="1:14" ht="15" x14ac:dyDescent="0.25">
      <c r="A1292" s="12">
        <v>102204</v>
      </c>
      <c r="B1292" s="4">
        <v>83421</v>
      </c>
      <c r="C1292" s="4" t="s">
        <v>325</v>
      </c>
      <c r="D1292" s="4" t="s">
        <v>7589</v>
      </c>
      <c r="E1292" s="4" t="s">
        <v>326</v>
      </c>
      <c r="F1292" s="3" t="s">
        <v>5310</v>
      </c>
      <c r="G1292" s="3" t="s">
        <v>5311</v>
      </c>
      <c r="H1292" s="3" t="s">
        <v>5312</v>
      </c>
      <c r="I1292" s="3" t="s">
        <v>5313</v>
      </c>
      <c r="J1292" s="3" t="s">
        <v>5314</v>
      </c>
      <c r="K1292" s="3" t="s">
        <v>5315</v>
      </c>
      <c r="L1292" s="3" t="s">
        <v>7836</v>
      </c>
      <c r="M1292" s="3" t="s">
        <v>7836</v>
      </c>
      <c r="N1292" s="3" t="s">
        <v>7836</v>
      </c>
    </row>
    <row r="1293" spans="1:14" ht="15" x14ac:dyDescent="0.25">
      <c r="A1293" s="12">
        <v>102205</v>
      </c>
      <c r="B1293" s="4">
        <v>83421</v>
      </c>
      <c r="C1293" s="4" t="s">
        <v>325</v>
      </c>
      <c r="D1293" s="4" t="s">
        <v>7589</v>
      </c>
      <c r="E1293" s="4" t="s">
        <v>326</v>
      </c>
      <c r="F1293" s="3" t="s">
        <v>5316</v>
      </c>
      <c r="G1293" s="3" t="s">
        <v>5317</v>
      </c>
      <c r="H1293" s="3" t="s">
        <v>5318</v>
      </c>
      <c r="I1293" s="3" t="s">
        <v>5319</v>
      </c>
      <c r="J1293" s="3" t="s">
        <v>5320</v>
      </c>
      <c r="K1293" s="3" t="s">
        <v>5321</v>
      </c>
      <c r="L1293" s="3" t="s">
        <v>7836</v>
      </c>
      <c r="M1293" s="3" t="s">
        <v>7836</v>
      </c>
      <c r="N1293" s="3" t="s">
        <v>7836</v>
      </c>
    </row>
    <row r="1294" spans="1:14" ht="15" x14ac:dyDescent="0.25">
      <c r="A1294" s="12">
        <v>102206</v>
      </c>
      <c r="B1294" s="4">
        <v>83421</v>
      </c>
      <c r="C1294" s="4" t="s">
        <v>325</v>
      </c>
      <c r="D1294" s="4" t="s">
        <v>7589</v>
      </c>
      <c r="E1294" s="4" t="s">
        <v>326</v>
      </c>
      <c r="F1294" s="3" t="s">
        <v>5328</v>
      </c>
      <c r="G1294" s="3" t="s">
        <v>5329</v>
      </c>
      <c r="H1294" s="3" t="s">
        <v>5330</v>
      </c>
      <c r="I1294" s="3" t="s">
        <v>5331</v>
      </c>
      <c r="J1294" s="3" t="s">
        <v>5332</v>
      </c>
      <c r="K1294" s="3" t="s">
        <v>5333</v>
      </c>
      <c r="L1294" s="3" t="s">
        <v>7836</v>
      </c>
      <c r="M1294" s="3" t="s">
        <v>7836</v>
      </c>
      <c r="N1294" s="3" t="s">
        <v>7836</v>
      </c>
    </row>
    <row r="1295" spans="1:14" ht="15" x14ac:dyDescent="0.25">
      <c r="A1295" s="12">
        <v>102207</v>
      </c>
      <c r="B1295" s="4">
        <v>83421</v>
      </c>
      <c r="C1295" s="4" t="s">
        <v>325</v>
      </c>
      <c r="D1295" s="4" t="s">
        <v>7589</v>
      </c>
      <c r="E1295" s="4" t="s">
        <v>326</v>
      </c>
      <c r="F1295" s="3" t="s">
        <v>5334</v>
      </c>
      <c r="G1295" s="3" t="s">
        <v>5335</v>
      </c>
      <c r="H1295" s="3" t="s">
        <v>5336</v>
      </c>
      <c r="I1295" s="3" t="s">
        <v>5337</v>
      </c>
      <c r="J1295" s="3" t="s">
        <v>5338</v>
      </c>
      <c r="K1295" s="3" t="s">
        <v>5339</v>
      </c>
      <c r="L1295" s="3" t="s">
        <v>7836</v>
      </c>
      <c r="M1295" s="3" t="s">
        <v>7836</v>
      </c>
      <c r="N1295" s="3" t="s">
        <v>7836</v>
      </c>
    </row>
    <row r="1296" spans="1:14" ht="15" x14ac:dyDescent="0.25">
      <c r="A1296" s="12">
        <v>102208</v>
      </c>
      <c r="B1296" s="4">
        <v>83421</v>
      </c>
      <c r="C1296" s="4" t="s">
        <v>325</v>
      </c>
      <c r="D1296" s="4" t="s">
        <v>7589</v>
      </c>
      <c r="E1296" s="4" t="s">
        <v>326</v>
      </c>
      <c r="F1296" s="3" t="s">
        <v>5766</v>
      </c>
      <c r="G1296" s="3" t="s">
        <v>5767</v>
      </c>
      <c r="H1296" s="3" t="s">
        <v>5768</v>
      </c>
      <c r="I1296" s="3" t="s">
        <v>5769</v>
      </c>
      <c r="J1296" s="3" t="s">
        <v>5770</v>
      </c>
      <c r="K1296" s="3" t="s">
        <v>5771</v>
      </c>
      <c r="L1296" s="3" t="s">
        <v>7836</v>
      </c>
      <c r="M1296" s="3" t="s">
        <v>7836</v>
      </c>
      <c r="N1296" s="3" t="s">
        <v>7836</v>
      </c>
    </row>
    <row r="1297" spans="1:14" ht="15" x14ac:dyDescent="0.25">
      <c r="A1297" s="12">
        <v>102209</v>
      </c>
      <c r="B1297" s="4">
        <v>83422</v>
      </c>
      <c r="C1297" s="4" t="s">
        <v>1283</v>
      </c>
      <c r="D1297" s="4" t="s">
        <v>1284</v>
      </c>
      <c r="E1297" s="4" t="s">
        <v>1285</v>
      </c>
      <c r="F1297" s="3" t="s">
        <v>1286</v>
      </c>
      <c r="G1297" s="3" t="s">
        <v>1287</v>
      </c>
      <c r="H1297" s="3" t="s">
        <v>1288</v>
      </c>
      <c r="I1297" s="3" t="s">
        <v>1289</v>
      </c>
      <c r="J1297" s="3" t="s">
        <v>1290</v>
      </c>
      <c r="K1297" s="3" t="s">
        <v>1291</v>
      </c>
      <c r="L1297" s="3" t="s">
        <v>7836</v>
      </c>
      <c r="M1297" s="3" t="s">
        <v>7836</v>
      </c>
      <c r="N1297" s="3" t="s">
        <v>7836</v>
      </c>
    </row>
    <row r="1298" spans="1:14" ht="15" x14ac:dyDescent="0.25">
      <c r="A1298" s="12">
        <v>102210</v>
      </c>
      <c r="B1298" s="4">
        <v>83422</v>
      </c>
      <c r="C1298" s="4" t="s">
        <v>1283</v>
      </c>
      <c r="D1298" s="4" t="s">
        <v>1284</v>
      </c>
      <c r="E1298" s="4" t="s">
        <v>1285</v>
      </c>
      <c r="F1298" s="3" t="s">
        <v>1308</v>
      </c>
      <c r="G1298" s="3" t="s">
        <v>1309</v>
      </c>
      <c r="H1298" s="3" t="s">
        <v>1310</v>
      </c>
      <c r="I1298" s="3" t="s">
        <v>1311</v>
      </c>
      <c r="J1298" s="3" t="s">
        <v>1312</v>
      </c>
      <c r="K1298" s="3" t="s">
        <v>1310</v>
      </c>
      <c r="L1298" s="3" t="s">
        <v>7836</v>
      </c>
      <c r="M1298" s="3" t="s">
        <v>7836</v>
      </c>
      <c r="N1298" s="3" t="s">
        <v>7836</v>
      </c>
    </row>
    <row r="1299" spans="1:14" ht="15" x14ac:dyDescent="0.25">
      <c r="A1299" s="12">
        <v>102211</v>
      </c>
      <c r="B1299" s="4">
        <v>83431</v>
      </c>
      <c r="C1299" s="4" t="s">
        <v>1292</v>
      </c>
      <c r="D1299" s="4" t="s">
        <v>1293</v>
      </c>
      <c r="E1299" s="4" t="s">
        <v>1294</v>
      </c>
      <c r="F1299" s="3" t="s">
        <v>1295</v>
      </c>
      <c r="G1299" s="3" t="s">
        <v>1296</v>
      </c>
      <c r="H1299" s="3" t="s">
        <v>1297</v>
      </c>
      <c r="I1299" s="3" t="s">
        <v>1298</v>
      </c>
      <c r="J1299" s="3" t="s">
        <v>1299</v>
      </c>
      <c r="K1299" s="3" t="s">
        <v>1297</v>
      </c>
      <c r="L1299" s="3" t="s">
        <v>7836</v>
      </c>
      <c r="M1299" s="3" t="s">
        <v>7836</v>
      </c>
      <c r="N1299" s="3" t="s">
        <v>7836</v>
      </c>
    </row>
    <row r="1300" spans="1:14" ht="15" x14ac:dyDescent="0.25">
      <c r="A1300" s="12">
        <v>102212</v>
      </c>
      <c r="B1300" s="4">
        <v>83432</v>
      </c>
      <c r="C1300" s="4" t="s">
        <v>1868</v>
      </c>
      <c r="D1300" s="4" t="s">
        <v>1869</v>
      </c>
      <c r="E1300" s="4" t="s">
        <v>1870</v>
      </c>
      <c r="F1300" s="3" t="s">
        <v>1871</v>
      </c>
      <c r="G1300" s="3" t="s">
        <v>1872</v>
      </c>
      <c r="H1300" s="3" t="s">
        <v>1873</v>
      </c>
      <c r="I1300" s="3" t="s">
        <v>1874</v>
      </c>
      <c r="J1300" s="3" t="s">
        <v>1875</v>
      </c>
      <c r="K1300" s="3" t="s">
        <v>1876</v>
      </c>
      <c r="L1300" s="3" t="s">
        <v>7836</v>
      </c>
      <c r="M1300" s="3" t="s">
        <v>7836</v>
      </c>
      <c r="N1300" s="3" t="s">
        <v>7836</v>
      </c>
    </row>
    <row r="1301" spans="1:14" ht="15" x14ac:dyDescent="0.25">
      <c r="A1301" s="12">
        <v>102213</v>
      </c>
      <c r="B1301" s="4">
        <v>83432</v>
      </c>
      <c r="C1301" s="4" t="s">
        <v>1868</v>
      </c>
      <c r="D1301" s="4" t="s">
        <v>1869</v>
      </c>
      <c r="E1301" s="4" t="s">
        <v>1870</v>
      </c>
      <c r="F1301" s="3" t="s">
        <v>1877</v>
      </c>
      <c r="G1301" s="3" t="s">
        <v>1878</v>
      </c>
      <c r="H1301" s="3" t="s">
        <v>1879</v>
      </c>
      <c r="I1301" s="3" t="s">
        <v>1880</v>
      </c>
      <c r="J1301" s="3" t="s">
        <v>1878</v>
      </c>
      <c r="K1301" s="3" t="s">
        <v>1879</v>
      </c>
      <c r="L1301" s="3" t="s">
        <v>7836</v>
      </c>
      <c r="M1301" s="3" t="s">
        <v>7836</v>
      </c>
      <c r="N1301" s="3" t="s">
        <v>7836</v>
      </c>
    </row>
    <row r="1302" spans="1:14" ht="15" x14ac:dyDescent="0.25">
      <c r="A1302" s="12">
        <v>102214</v>
      </c>
      <c r="B1302" s="4">
        <v>83432</v>
      </c>
      <c r="C1302" s="4" t="s">
        <v>1868</v>
      </c>
      <c r="D1302" s="4" t="s">
        <v>1869</v>
      </c>
      <c r="E1302" s="4" t="s">
        <v>1870</v>
      </c>
      <c r="F1302" s="3" t="s">
        <v>4666</v>
      </c>
      <c r="G1302" s="3" t="s">
        <v>4667</v>
      </c>
      <c r="H1302" s="3" t="s">
        <v>4668</v>
      </c>
      <c r="I1302" s="3" t="s">
        <v>4669</v>
      </c>
      <c r="J1302" s="3" t="s">
        <v>4670</v>
      </c>
      <c r="K1302" s="3" t="s">
        <v>4671</v>
      </c>
      <c r="L1302" s="3" t="s">
        <v>7836</v>
      </c>
      <c r="M1302" s="3" t="s">
        <v>7836</v>
      </c>
      <c r="N1302" s="3" t="s">
        <v>7836</v>
      </c>
    </row>
    <row r="1303" spans="1:14" ht="15" x14ac:dyDescent="0.25">
      <c r="A1303" s="12">
        <v>102215</v>
      </c>
      <c r="B1303" s="4">
        <v>83432</v>
      </c>
      <c r="C1303" s="4" t="s">
        <v>1868</v>
      </c>
      <c r="D1303" s="4" t="s">
        <v>1869</v>
      </c>
      <c r="E1303" s="4" t="s">
        <v>1870</v>
      </c>
      <c r="F1303" s="3" t="s">
        <v>4672</v>
      </c>
      <c r="G1303" s="3" t="s">
        <v>4673</v>
      </c>
      <c r="H1303" s="3" t="s">
        <v>4674</v>
      </c>
      <c r="I1303" s="3" t="s">
        <v>4675</v>
      </c>
      <c r="J1303" s="3" t="s">
        <v>4676</v>
      </c>
      <c r="K1303" s="3" t="s">
        <v>4677</v>
      </c>
      <c r="L1303" s="3" t="s">
        <v>7836</v>
      </c>
      <c r="M1303" s="3" t="s">
        <v>7836</v>
      </c>
      <c r="N1303" s="3" t="s">
        <v>7836</v>
      </c>
    </row>
    <row r="1304" spans="1:14" ht="15" x14ac:dyDescent="0.25">
      <c r="A1304" s="12">
        <v>102216</v>
      </c>
      <c r="B1304" s="4">
        <v>83440</v>
      </c>
      <c r="C1304" s="4" t="s">
        <v>1940</v>
      </c>
      <c r="D1304" s="4" t="s">
        <v>1941</v>
      </c>
      <c r="E1304" s="4" t="s">
        <v>1942</v>
      </c>
      <c r="F1304" s="3" t="s">
        <v>1943</v>
      </c>
      <c r="G1304" s="3" t="s">
        <v>1944</v>
      </c>
      <c r="H1304" s="3" t="s">
        <v>1945</v>
      </c>
      <c r="I1304" s="3" t="s">
        <v>1946</v>
      </c>
      <c r="J1304" s="3" t="s">
        <v>1947</v>
      </c>
      <c r="K1304" s="3" t="s">
        <v>1945</v>
      </c>
      <c r="L1304" s="3" t="s">
        <v>7846</v>
      </c>
      <c r="M1304" s="3" t="s">
        <v>7846</v>
      </c>
      <c r="N1304" s="3" t="s">
        <v>7846</v>
      </c>
    </row>
    <row r="1305" spans="1:14" ht="15" x14ac:dyDescent="0.25">
      <c r="A1305" s="12">
        <v>102217</v>
      </c>
      <c r="B1305" s="4">
        <v>83500</v>
      </c>
      <c r="C1305" s="4" t="s">
        <v>3634</v>
      </c>
      <c r="D1305" s="4" t="s">
        <v>3635</v>
      </c>
      <c r="E1305" s="4" t="s">
        <v>3636</v>
      </c>
      <c r="F1305" s="3" t="s">
        <v>3637</v>
      </c>
      <c r="G1305" s="3" t="s">
        <v>3638</v>
      </c>
      <c r="H1305" s="3" t="s">
        <v>3639</v>
      </c>
      <c r="I1305" s="3" t="s">
        <v>3640</v>
      </c>
      <c r="J1305" s="3" t="s">
        <v>3641</v>
      </c>
      <c r="K1305" s="3" t="s">
        <v>3642</v>
      </c>
      <c r="L1305" s="3" t="s">
        <v>7836</v>
      </c>
      <c r="M1305" s="3" t="s">
        <v>7836</v>
      </c>
      <c r="N1305" s="3" t="s">
        <v>7836</v>
      </c>
    </row>
    <row r="1306" spans="1:14" ht="15" x14ac:dyDescent="0.25">
      <c r="A1306" s="12">
        <v>102218</v>
      </c>
      <c r="B1306" s="4">
        <v>83500</v>
      </c>
      <c r="C1306" s="4" t="s">
        <v>3634</v>
      </c>
      <c r="D1306" s="4" t="s">
        <v>3635</v>
      </c>
      <c r="E1306" s="4" t="s">
        <v>3636</v>
      </c>
      <c r="F1306" s="3" t="s">
        <v>3643</v>
      </c>
      <c r="G1306" s="3" t="s">
        <v>3644</v>
      </c>
      <c r="H1306" s="3" t="s">
        <v>3645</v>
      </c>
      <c r="I1306" s="3" t="s">
        <v>3646</v>
      </c>
      <c r="J1306" s="3" t="s">
        <v>3647</v>
      </c>
      <c r="K1306" s="3" t="s">
        <v>3648</v>
      </c>
      <c r="L1306" s="3" t="s">
        <v>7836</v>
      </c>
      <c r="M1306" s="3" t="s">
        <v>7836</v>
      </c>
      <c r="N1306" s="3" t="s">
        <v>7836</v>
      </c>
    </row>
    <row r="1307" spans="1:14" ht="15" x14ac:dyDescent="0.25">
      <c r="A1307" s="12">
        <v>102219</v>
      </c>
      <c r="B1307" s="4">
        <v>83500</v>
      </c>
      <c r="C1307" s="4" t="s">
        <v>3634</v>
      </c>
      <c r="D1307" s="4" t="s">
        <v>3635</v>
      </c>
      <c r="E1307" s="4" t="s">
        <v>3636</v>
      </c>
      <c r="F1307" s="3" t="s">
        <v>4650</v>
      </c>
      <c r="G1307" s="3" t="s">
        <v>4651</v>
      </c>
      <c r="H1307" s="3" t="s">
        <v>4652</v>
      </c>
      <c r="I1307" s="3" t="s">
        <v>4653</v>
      </c>
      <c r="J1307" s="3" t="s">
        <v>4654</v>
      </c>
      <c r="K1307" s="3" t="s">
        <v>4655</v>
      </c>
      <c r="L1307" s="3" t="s">
        <v>7836</v>
      </c>
      <c r="M1307" s="3" t="s">
        <v>7836</v>
      </c>
      <c r="N1307" s="3" t="s">
        <v>7836</v>
      </c>
    </row>
    <row r="1308" spans="1:14" ht="15" x14ac:dyDescent="0.25">
      <c r="A1308" s="12">
        <v>104068</v>
      </c>
      <c r="B1308" s="4">
        <v>83500</v>
      </c>
      <c r="C1308" s="4" t="s">
        <v>3634</v>
      </c>
      <c r="D1308" s="4" t="s">
        <v>3635</v>
      </c>
      <c r="E1308" s="4" t="s">
        <v>3636</v>
      </c>
      <c r="F1308" s="3" t="s">
        <v>8185</v>
      </c>
      <c r="G1308" s="3" t="s">
        <v>8186</v>
      </c>
      <c r="H1308" s="3" t="s">
        <v>8187</v>
      </c>
      <c r="I1308" s="3" t="s">
        <v>8188</v>
      </c>
      <c r="J1308" s="3" t="s">
        <v>8189</v>
      </c>
      <c r="K1308" s="3" t="s">
        <v>8190</v>
      </c>
      <c r="L1308" s="3" t="s">
        <v>7845</v>
      </c>
      <c r="M1308" s="3" t="s">
        <v>7845</v>
      </c>
      <c r="N1308" s="3" t="s">
        <v>7836</v>
      </c>
    </row>
    <row r="1309" spans="1:14" ht="15" x14ac:dyDescent="0.25">
      <c r="A1309" s="12">
        <v>102312</v>
      </c>
      <c r="B1309" s="4">
        <v>91110</v>
      </c>
      <c r="C1309" s="4" t="s">
        <v>2653</v>
      </c>
      <c r="D1309" s="4" t="s">
        <v>2654</v>
      </c>
      <c r="E1309" s="4" t="s">
        <v>2655</v>
      </c>
      <c r="F1309" s="3" t="s">
        <v>7359</v>
      </c>
      <c r="G1309" s="3" t="s">
        <v>7360</v>
      </c>
      <c r="H1309" s="3" t="s">
        <v>7361</v>
      </c>
      <c r="I1309" s="3" t="s">
        <v>7359</v>
      </c>
      <c r="J1309" s="3" t="s">
        <v>7360</v>
      </c>
      <c r="K1309" s="3" t="s">
        <v>7362</v>
      </c>
      <c r="L1309" s="3" t="s">
        <v>7836</v>
      </c>
      <c r="M1309" s="3" t="s">
        <v>7836</v>
      </c>
      <c r="N1309" s="3" t="s">
        <v>7836</v>
      </c>
    </row>
    <row r="1310" spans="1:14" ht="15" x14ac:dyDescent="0.25">
      <c r="A1310" s="12">
        <v>102324</v>
      </c>
      <c r="B1310" s="4">
        <v>91110</v>
      </c>
      <c r="C1310" s="4" t="s">
        <v>2653</v>
      </c>
      <c r="D1310" s="4" t="s">
        <v>2654</v>
      </c>
      <c r="E1310" s="4" t="s">
        <v>2655</v>
      </c>
      <c r="F1310" s="3" t="s">
        <v>7442</v>
      </c>
      <c r="G1310" s="3" t="s">
        <v>7443</v>
      </c>
      <c r="H1310" s="3" t="s">
        <v>7444</v>
      </c>
      <c r="I1310" s="3" t="s">
        <v>7445</v>
      </c>
      <c r="J1310" s="3" t="s">
        <v>7446</v>
      </c>
      <c r="K1310" s="3" t="s">
        <v>7447</v>
      </c>
      <c r="L1310" s="3" t="s">
        <v>7836</v>
      </c>
      <c r="M1310" s="3" t="s">
        <v>7836</v>
      </c>
      <c r="N1310" s="3" t="s">
        <v>7836</v>
      </c>
    </row>
    <row r="1311" spans="1:14" ht="15" x14ac:dyDescent="0.25">
      <c r="A1311" s="12">
        <v>102221</v>
      </c>
      <c r="B1311" s="4">
        <v>91120</v>
      </c>
      <c r="C1311" s="4" t="s">
        <v>2671</v>
      </c>
      <c r="D1311" s="4" t="s">
        <v>2672</v>
      </c>
      <c r="E1311" s="4" t="s">
        <v>2673</v>
      </c>
      <c r="F1311" s="3" t="s">
        <v>2674</v>
      </c>
      <c r="G1311" s="3" t="s">
        <v>2675</v>
      </c>
      <c r="H1311" s="3" t="s">
        <v>2676</v>
      </c>
      <c r="I1311" s="3" t="s">
        <v>2677</v>
      </c>
      <c r="J1311" s="3" t="s">
        <v>2678</v>
      </c>
      <c r="K1311" s="3" t="s">
        <v>2679</v>
      </c>
      <c r="L1311" s="3" t="s">
        <v>7846</v>
      </c>
      <c r="M1311" s="3" t="s">
        <v>7836</v>
      </c>
      <c r="N1311" s="3" t="s">
        <v>7836</v>
      </c>
    </row>
    <row r="1312" spans="1:14" ht="15" x14ac:dyDescent="0.25">
      <c r="A1312" s="12">
        <v>102222</v>
      </c>
      <c r="B1312" s="4">
        <v>91120</v>
      </c>
      <c r="C1312" s="4" t="s">
        <v>2671</v>
      </c>
      <c r="D1312" s="4" t="s">
        <v>2672</v>
      </c>
      <c r="E1312" s="4" t="s">
        <v>2673</v>
      </c>
      <c r="F1312" s="3" t="s">
        <v>7480</v>
      </c>
      <c r="G1312" s="3" t="s">
        <v>3630</v>
      </c>
      <c r="H1312" s="3" t="s">
        <v>3631</v>
      </c>
      <c r="I1312" s="3" t="s">
        <v>3632</v>
      </c>
      <c r="J1312" s="3" t="s">
        <v>3633</v>
      </c>
      <c r="K1312" s="3" t="s">
        <v>3631</v>
      </c>
      <c r="L1312" s="3" t="s">
        <v>7846</v>
      </c>
      <c r="M1312" s="3" t="s">
        <v>7836</v>
      </c>
      <c r="N1312" s="3" t="s">
        <v>7836</v>
      </c>
    </row>
    <row r="1313" spans="1:14" ht="15" x14ac:dyDescent="0.25">
      <c r="A1313" s="12">
        <v>102223</v>
      </c>
      <c r="B1313" s="4">
        <v>92110</v>
      </c>
      <c r="C1313" s="4" t="s">
        <v>4180</v>
      </c>
      <c r="D1313" s="4" t="s">
        <v>4181</v>
      </c>
      <c r="E1313" s="4" t="s">
        <v>4182</v>
      </c>
      <c r="F1313" s="3" t="s">
        <v>4183</v>
      </c>
      <c r="G1313" s="3" t="s">
        <v>4184</v>
      </c>
      <c r="H1313" s="3" t="s">
        <v>4185</v>
      </c>
      <c r="I1313" s="3" t="s">
        <v>4183</v>
      </c>
      <c r="J1313" s="3" t="s">
        <v>4184</v>
      </c>
      <c r="K1313" s="3" t="s">
        <v>4186</v>
      </c>
      <c r="L1313" s="3" t="s">
        <v>7846</v>
      </c>
      <c r="M1313" s="3" t="s">
        <v>7846</v>
      </c>
      <c r="N1313" s="3" t="s">
        <v>7846</v>
      </c>
    </row>
    <row r="1314" spans="1:14" ht="15" x14ac:dyDescent="0.25">
      <c r="A1314" s="12">
        <v>102224</v>
      </c>
      <c r="B1314" s="4">
        <v>92120</v>
      </c>
      <c r="C1314" s="4" t="s">
        <v>4173</v>
      </c>
      <c r="D1314" s="4" t="s">
        <v>4174</v>
      </c>
      <c r="E1314" s="4" t="s">
        <v>4175</v>
      </c>
      <c r="F1314" s="3" t="s">
        <v>4176</v>
      </c>
      <c r="G1314" s="3" t="s">
        <v>4177</v>
      </c>
      <c r="H1314" s="3" t="s">
        <v>4178</v>
      </c>
      <c r="I1314" s="3" t="s">
        <v>4176</v>
      </c>
      <c r="J1314" s="3" t="s">
        <v>4177</v>
      </c>
      <c r="K1314" s="3" t="s">
        <v>4179</v>
      </c>
      <c r="L1314" s="3" t="s">
        <v>7846</v>
      </c>
      <c r="M1314" s="3" t="s">
        <v>7836</v>
      </c>
      <c r="N1314" s="3" t="s">
        <v>7836</v>
      </c>
    </row>
    <row r="1315" spans="1:14" ht="15" x14ac:dyDescent="0.25">
      <c r="A1315" s="12">
        <v>102225</v>
      </c>
      <c r="B1315" s="4">
        <v>92130</v>
      </c>
      <c r="C1315" s="4" t="s">
        <v>3623</v>
      </c>
      <c r="D1315" s="4" t="s">
        <v>3624</v>
      </c>
      <c r="E1315" s="4" t="s">
        <v>3625</v>
      </c>
      <c r="F1315" s="3" t="s">
        <v>3626</v>
      </c>
      <c r="G1315" s="3" t="s">
        <v>3627</v>
      </c>
      <c r="H1315" s="3" t="s">
        <v>3628</v>
      </c>
      <c r="I1315" s="3" t="s">
        <v>3626</v>
      </c>
      <c r="J1315" s="3" t="s">
        <v>3627</v>
      </c>
      <c r="K1315" s="3" t="s">
        <v>3629</v>
      </c>
      <c r="L1315" s="3" t="s">
        <v>7846</v>
      </c>
      <c r="M1315" s="3" t="s">
        <v>7836</v>
      </c>
      <c r="N1315" s="3" t="s">
        <v>7836</v>
      </c>
    </row>
    <row r="1316" spans="1:14" ht="15" x14ac:dyDescent="0.25">
      <c r="A1316" s="12">
        <v>102226</v>
      </c>
      <c r="B1316" s="4">
        <v>92140</v>
      </c>
      <c r="C1316" s="4" t="s">
        <v>7096</v>
      </c>
      <c r="D1316" s="4" t="s">
        <v>7097</v>
      </c>
      <c r="E1316" s="4" t="s">
        <v>7098</v>
      </c>
      <c r="F1316" s="3" t="s">
        <v>7099</v>
      </c>
      <c r="G1316" s="3" t="s">
        <v>7461</v>
      </c>
      <c r="H1316" s="3" t="s">
        <v>7100</v>
      </c>
      <c r="I1316" s="3" t="s">
        <v>7099</v>
      </c>
      <c r="J1316" s="3" t="s">
        <v>7461</v>
      </c>
      <c r="K1316" s="3" t="s">
        <v>7101</v>
      </c>
      <c r="L1316" s="3" t="s">
        <v>7846</v>
      </c>
      <c r="M1316" s="3" t="s">
        <v>7846</v>
      </c>
      <c r="N1316" s="3" t="s">
        <v>7846</v>
      </c>
    </row>
    <row r="1317" spans="1:14" ht="15" x14ac:dyDescent="0.25">
      <c r="A1317" s="12">
        <v>102227</v>
      </c>
      <c r="B1317" s="4">
        <v>93120</v>
      </c>
      <c r="C1317" s="4" t="s">
        <v>333</v>
      </c>
      <c r="D1317" s="4" t="s">
        <v>334</v>
      </c>
      <c r="E1317" s="4" t="s">
        <v>335</v>
      </c>
      <c r="F1317" s="3" t="s">
        <v>336</v>
      </c>
      <c r="G1317" s="3" t="s">
        <v>337</v>
      </c>
      <c r="H1317" s="3" t="s">
        <v>338</v>
      </c>
      <c r="I1317" s="3" t="s">
        <v>339</v>
      </c>
      <c r="J1317" s="3" t="s">
        <v>340</v>
      </c>
      <c r="K1317" s="3" t="s">
        <v>341</v>
      </c>
      <c r="L1317" s="3" t="s">
        <v>7846</v>
      </c>
      <c r="M1317" s="3" t="s">
        <v>7836</v>
      </c>
      <c r="N1317" s="3" t="s">
        <v>7836</v>
      </c>
    </row>
    <row r="1318" spans="1:14" ht="15" x14ac:dyDescent="0.25">
      <c r="A1318" s="12">
        <v>102228</v>
      </c>
      <c r="B1318" s="4">
        <v>93120</v>
      </c>
      <c r="C1318" s="4" t="s">
        <v>333</v>
      </c>
      <c r="D1318" s="4" t="s">
        <v>334</v>
      </c>
      <c r="E1318" s="4" t="s">
        <v>335</v>
      </c>
      <c r="F1318" s="3" t="s">
        <v>361</v>
      </c>
      <c r="G1318" s="3" t="s">
        <v>362</v>
      </c>
      <c r="H1318" s="3" t="s">
        <v>363</v>
      </c>
      <c r="I1318" s="3" t="s">
        <v>364</v>
      </c>
      <c r="J1318" s="3" t="s">
        <v>365</v>
      </c>
      <c r="K1318" s="3" t="s">
        <v>366</v>
      </c>
      <c r="L1318" s="3" t="s">
        <v>7846</v>
      </c>
      <c r="M1318" s="3" t="s">
        <v>7836</v>
      </c>
      <c r="N1318" s="3" t="s">
        <v>7836</v>
      </c>
    </row>
    <row r="1319" spans="1:14" ht="15" x14ac:dyDescent="0.25">
      <c r="A1319" s="12">
        <v>102229</v>
      </c>
      <c r="B1319" s="4">
        <v>93120</v>
      </c>
      <c r="C1319" s="4" t="s">
        <v>333</v>
      </c>
      <c r="D1319" s="4" t="s">
        <v>334</v>
      </c>
      <c r="E1319" s="4" t="s">
        <v>335</v>
      </c>
      <c r="F1319" s="3" t="s">
        <v>7035</v>
      </c>
      <c r="G1319" s="3" t="s">
        <v>7469</v>
      </c>
      <c r="H1319" s="3" t="s">
        <v>7036</v>
      </c>
      <c r="I1319" s="3" t="s">
        <v>7035</v>
      </c>
      <c r="J1319" s="3" t="s">
        <v>7469</v>
      </c>
      <c r="K1319" s="3" t="s">
        <v>7037</v>
      </c>
      <c r="L1319" s="3" t="s">
        <v>7846</v>
      </c>
      <c r="M1319" s="3" t="s">
        <v>7836</v>
      </c>
      <c r="N1319" s="3" t="s">
        <v>7836</v>
      </c>
    </row>
    <row r="1320" spans="1:14" ht="15" x14ac:dyDescent="0.25">
      <c r="A1320" s="12">
        <v>102230</v>
      </c>
      <c r="B1320" s="4">
        <v>93130</v>
      </c>
      <c r="C1320" s="4" t="s">
        <v>7089</v>
      </c>
      <c r="D1320" s="4" t="s">
        <v>7090</v>
      </c>
      <c r="E1320" s="4" t="s">
        <v>7091</v>
      </c>
      <c r="F1320" s="3" t="s">
        <v>7092</v>
      </c>
      <c r="G1320" s="3" t="s">
        <v>7093</v>
      </c>
      <c r="H1320" s="3" t="s">
        <v>7094</v>
      </c>
      <c r="I1320" s="3" t="s">
        <v>7092</v>
      </c>
      <c r="J1320" s="3" t="s">
        <v>7093</v>
      </c>
      <c r="K1320" s="3" t="s">
        <v>7095</v>
      </c>
      <c r="L1320" s="3" t="s">
        <v>7846</v>
      </c>
      <c r="M1320" s="3" t="s">
        <v>7846</v>
      </c>
      <c r="N1320" s="3" t="s">
        <v>7846</v>
      </c>
    </row>
    <row r="1321" spans="1:14" ht="15" x14ac:dyDescent="0.25">
      <c r="A1321" s="12">
        <v>102231</v>
      </c>
      <c r="B1321" s="4">
        <v>93131</v>
      </c>
      <c r="C1321" s="4" t="s">
        <v>7196</v>
      </c>
      <c r="D1321" s="4" t="s">
        <v>7197</v>
      </c>
      <c r="E1321" s="4" t="s">
        <v>7198</v>
      </c>
      <c r="F1321" s="3" t="s">
        <v>7199</v>
      </c>
      <c r="G1321" s="3" t="s">
        <v>7200</v>
      </c>
      <c r="H1321" s="3" t="s">
        <v>7201</v>
      </c>
      <c r="I1321" s="3" t="s">
        <v>7202</v>
      </c>
      <c r="J1321" s="3" t="s">
        <v>7203</v>
      </c>
      <c r="K1321" s="3" t="s">
        <v>7201</v>
      </c>
      <c r="L1321" s="3" t="s">
        <v>7846</v>
      </c>
      <c r="M1321" s="3" t="s">
        <v>7846</v>
      </c>
      <c r="N1321" s="3" t="s">
        <v>7846</v>
      </c>
    </row>
    <row r="1322" spans="1:14" ht="15" x14ac:dyDescent="0.25">
      <c r="A1322" s="12">
        <v>102232</v>
      </c>
      <c r="B1322" s="4">
        <v>93132</v>
      </c>
      <c r="C1322" s="4" t="s">
        <v>7204</v>
      </c>
      <c r="D1322" s="4" t="s">
        <v>7205</v>
      </c>
      <c r="E1322" s="4" t="s">
        <v>7206</v>
      </c>
      <c r="F1322" s="3" t="s">
        <v>7207</v>
      </c>
      <c r="G1322" s="3" t="s">
        <v>7471</v>
      </c>
      <c r="H1322" s="3" t="s">
        <v>7208</v>
      </c>
      <c r="I1322" s="3" t="s">
        <v>7472</v>
      </c>
      <c r="J1322" s="3" t="s">
        <v>7209</v>
      </c>
      <c r="K1322" s="3" t="s">
        <v>7208</v>
      </c>
      <c r="L1322" s="3" t="s">
        <v>7846</v>
      </c>
      <c r="M1322" s="3" t="s">
        <v>7846</v>
      </c>
      <c r="N1322" s="3" t="s">
        <v>7846</v>
      </c>
    </row>
    <row r="1323" spans="1:14" ht="15" x14ac:dyDescent="0.25">
      <c r="A1323" s="12">
        <v>102311</v>
      </c>
      <c r="B1323" s="4">
        <v>93132</v>
      </c>
      <c r="C1323" s="4" t="s">
        <v>7204</v>
      </c>
      <c r="D1323" s="4" t="s">
        <v>7205</v>
      </c>
      <c r="E1323" s="4" t="s">
        <v>7206</v>
      </c>
      <c r="F1323" s="3" t="s">
        <v>7356</v>
      </c>
      <c r="G1323" s="3" t="s">
        <v>7542</v>
      </c>
      <c r="H1323" s="3" t="s">
        <v>7357</v>
      </c>
      <c r="I1323" s="3" t="s">
        <v>7356</v>
      </c>
      <c r="J1323" s="3" t="s">
        <v>7542</v>
      </c>
      <c r="K1323" s="3" t="s">
        <v>7358</v>
      </c>
      <c r="L1323" s="3" t="s">
        <v>7846</v>
      </c>
      <c r="M1323" s="3" t="s">
        <v>7846</v>
      </c>
      <c r="N1323" s="3" t="s">
        <v>7846</v>
      </c>
    </row>
    <row r="1324" spans="1:14" ht="15" x14ac:dyDescent="0.25">
      <c r="A1324" s="12">
        <v>102233</v>
      </c>
      <c r="B1324" s="4">
        <v>93210</v>
      </c>
      <c r="C1324" s="4" t="s">
        <v>4187</v>
      </c>
      <c r="D1324" s="4" t="s">
        <v>4188</v>
      </c>
      <c r="E1324" s="4" t="s">
        <v>4189</v>
      </c>
      <c r="F1324" s="3" t="s">
        <v>4190</v>
      </c>
      <c r="G1324" s="3" t="s">
        <v>4191</v>
      </c>
      <c r="H1324" s="3" t="s">
        <v>4192</v>
      </c>
      <c r="I1324" s="3" t="s">
        <v>4193</v>
      </c>
      <c r="J1324" s="3" t="s">
        <v>4194</v>
      </c>
      <c r="K1324" s="3" t="s">
        <v>4195</v>
      </c>
      <c r="L1324" s="3" t="s">
        <v>7846</v>
      </c>
      <c r="M1324" s="3" t="s">
        <v>7846</v>
      </c>
      <c r="N1324" s="3" t="s">
        <v>7846</v>
      </c>
    </row>
    <row r="1325" spans="1:14" ht="15" x14ac:dyDescent="0.25">
      <c r="A1325" s="12">
        <v>102234</v>
      </c>
      <c r="B1325" s="4">
        <v>93290</v>
      </c>
      <c r="C1325" s="4" t="s">
        <v>3581</v>
      </c>
      <c r="D1325" s="4" t="s">
        <v>3582</v>
      </c>
      <c r="E1325" s="4" t="s">
        <v>3583</v>
      </c>
      <c r="F1325" s="3" t="s">
        <v>3584</v>
      </c>
      <c r="G1325" s="3" t="s">
        <v>3585</v>
      </c>
      <c r="H1325" s="3" t="s">
        <v>3586</v>
      </c>
      <c r="I1325" s="3" t="s">
        <v>3587</v>
      </c>
      <c r="J1325" s="3" t="s">
        <v>3588</v>
      </c>
      <c r="K1325" s="3" t="s">
        <v>3589</v>
      </c>
      <c r="L1325" s="3" t="s">
        <v>7846</v>
      </c>
      <c r="M1325" s="3" t="s">
        <v>7846</v>
      </c>
      <c r="N1325" s="3" t="s">
        <v>7846</v>
      </c>
    </row>
    <row r="1326" spans="1:14" ht="15" x14ac:dyDescent="0.25">
      <c r="A1326" s="12">
        <v>102236</v>
      </c>
      <c r="B1326" s="4">
        <v>93290</v>
      </c>
      <c r="C1326" s="4" t="s">
        <v>3581</v>
      </c>
      <c r="D1326" s="4" t="s">
        <v>3582</v>
      </c>
      <c r="E1326" s="4" t="s">
        <v>3583</v>
      </c>
      <c r="F1326" s="3" t="s">
        <v>7032</v>
      </c>
      <c r="G1326" s="3" t="s">
        <v>7457</v>
      </c>
      <c r="H1326" s="3" t="s">
        <v>7033</v>
      </c>
      <c r="I1326" s="3" t="s">
        <v>7032</v>
      </c>
      <c r="J1326" s="3" t="s">
        <v>7457</v>
      </c>
      <c r="K1326" s="3" t="s">
        <v>7034</v>
      </c>
      <c r="L1326" s="3" t="s">
        <v>7846</v>
      </c>
      <c r="M1326" s="3" t="s">
        <v>7846</v>
      </c>
      <c r="N1326" s="3" t="s">
        <v>7846</v>
      </c>
    </row>
    <row r="1327" spans="1:14" ht="15" x14ac:dyDescent="0.25">
      <c r="A1327" s="12">
        <v>102237</v>
      </c>
      <c r="B1327" s="4">
        <v>93290</v>
      </c>
      <c r="C1327" s="4" t="s">
        <v>3581</v>
      </c>
      <c r="D1327" s="4" t="s">
        <v>3582</v>
      </c>
      <c r="E1327" s="4" t="s">
        <v>3583</v>
      </c>
      <c r="F1327" s="3" t="s">
        <v>7038</v>
      </c>
      <c r="G1327" s="3" t="s">
        <v>7459</v>
      </c>
      <c r="H1327" s="3" t="s">
        <v>7039</v>
      </c>
      <c r="I1327" s="3" t="s">
        <v>7038</v>
      </c>
      <c r="J1327" s="3" t="s">
        <v>7459</v>
      </c>
      <c r="K1327" s="3" t="s">
        <v>7040</v>
      </c>
      <c r="L1327" s="3" t="s">
        <v>7846</v>
      </c>
      <c r="M1327" s="3" t="s">
        <v>7846</v>
      </c>
      <c r="N1327" s="3" t="s">
        <v>7846</v>
      </c>
    </row>
    <row r="1328" spans="1:14" ht="15" x14ac:dyDescent="0.25">
      <c r="A1328" s="12">
        <v>102238</v>
      </c>
      <c r="B1328" s="4">
        <v>93290</v>
      </c>
      <c r="C1328" s="4" t="s">
        <v>3581</v>
      </c>
      <c r="D1328" s="4" t="s">
        <v>3582</v>
      </c>
      <c r="E1328" s="4" t="s">
        <v>3583</v>
      </c>
      <c r="F1328" s="3" t="s">
        <v>7041</v>
      </c>
      <c r="G1328" s="3" t="s">
        <v>7463</v>
      </c>
      <c r="H1328" s="3" t="s">
        <v>7042</v>
      </c>
      <c r="I1328" s="3" t="s">
        <v>7041</v>
      </c>
      <c r="J1328" s="3" t="s">
        <v>7463</v>
      </c>
      <c r="K1328" s="3" t="s">
        <v>7043</v>
      </c>
      <c r="L1328" s="3" t="s">
        <v>7846</v>
      </c>
      <c r="M1328" s="3" t="s">
        <v>7846</v>
      </c>
      <c r="N1328" s="3" t="s">
        <v>7846</v>
      </c>
    </row>
    <row r="1329" spans="1:14" ht="15" x14ac:dyDescent="0.25">
      <c r="A1329" s="12">
        <v>102239</v>
      </c>
      <c r="B1329" s="4">
        <v>93290</v>
      </c>
      <c r="C1329" s="4" t="s">
        <v>3581</v>
      </c>
      <c r="D1329" s="4" t="s">
        <v>3582</v>
      </c>
      <c r="E1329" s="4" t="s">
        <v>3583</v>
      </c>
      <c r="F1329" s="3" t="s">
        <v>7044</v>
      </c>
      <c r="G1329" s="3" t="s">
        <v>7467</v>
      </c>
      <c r="H1329" s="3" t="s">
        <v>7045</v>
      </c>
      <c r="I1329" s="3" t="s">
        <v>7044</v>
      </c>
      <c r="J1329" s="3" t="s">
        <v>7467</v>
      </c>
      <c r="K1329" s="3" t="s">
        <v>7046</v>
      </c>
      <c r="L1329" s="3" t="s">
        <v>7846</v>
      </c>
      <c r="M1329" s="3" t="s">
        <v>7846</v>
      </c>
      <c r="N1329" s="3" t="s">
        <v>7846</v>
      </c>
    </row>
    <row r="1330" spans="1:14" ht="15" x14ac:dyDescent="0.25">
      <c r="A1330" s="12">
        <v>102240</v>
      </c>
      <c r="B1330" s="4">
        <v>93290</v>
      </c>
      <c r="C1330" s="4" t="s">
        <v>3581</v>
      </c>
      <c r="D1330" s="4" t="s">
        <v>3582</v>
      </c>
      <c r="E1330" s="4" t="s">
        <v>3583</v>
      </c>
      <c r="F1330" s="3" t="s">
        <v>7047</v>
      </c>
      <c r="G1330" s="3" t="s">
        <v>7466</v>
      </c>
      <c r="H1330" s="3" t="s">
        <v>7048</v>
      </c>
      <c r="I1330" s="3" t="s">
        <v>7047</v>
      </c>
      <c r="J1330" s="3" t="s">
        <v>7466</v>
      </c>
      <c r="K1330" s="3" t="s">
        <v>7049</v>
      </c>
      <c r="L1330" s="3" t="s">
        <v>7846</v>
      </c>
      <c r="M1330" s="3" t="s">
        <v>7846</v>
      </c>
      <c r="N1330" s="3" t="s">
        <v>7846</v>
      </c>
    </row>
    <row r="1331" spans="1:14" ht="15" x14ac:dyDescent="0.25">
      <c r="A1331" s="12">
        <v>102241</v>
      </c>
      <c r="B1331" s="4">
        <v>93290</v>
      </c>
      <c r="C1331" s="4" t="s">
        <v>3581</v>
      </c>
      <c r="D1331" s="4" t="s">
        <v>3582</v>
      </c>
      <c r="E1331" s="4" t="s">
        <v>3583</v>
      </c>
      <c r="F1331" s="3" t="s">
        <v>7077</v>
      </c>
      <c r="G1331" s="3" t="s">
        <v>7460</v>
      </c>
      <c r="H1331" s="3" t="s">
        <v>7078</v>
      </c>
      <c r="I1331" s="3" t="s">
        <v>7077</v>
      </c>
      <c r="J1331" s="3" t="s">
        <v>7460</v>
      </c>
      <c r="K1331" s="3" t="s">
        <v>7079</v>
      </c>
      <c r="L1331" s="3" t="s">
        <v>7846</v>
      </c>
      <c r="M1331" s="3" t="s">
        <v>7846</v>
      </c>
      <c r="N1331" s="3" t="s">
        <v>7846</v>
      </c>
    </row>
    <row r="1332" spans="1:14" ht="15" x14ac:dyDescent="0.25">
      <c r="A1332" s="12">
        <v>102242</v>
      </c>
      <c r="B1332" s="4">
        <v>93290</v>
      </c>
      <c r="C1332" s="4" t="s">
        <v>3581</v>
      </c>
      <c r="D1332" s="4" t="s">
        <v>3582</v>
      </c>
      <c r="E1332" s="4" t="s">
        <v>3583</v>
      </c>
      <c r="F1332" s="3" t="s">
        <v>7080</v>
      </c>
      <c r="G1332" s="3" t="s">
        <v>7470</v>
      </c>
      <c r="H1332" s="3" t="s">
        <v>7081</v>
      </c>
      <c r="I1332" s="3" t="s">
        <v>7080</v>
      </c>
      <c r="J1332" s="3" t="s">
        <v>7470</v>
      </c>
      <c r="K1332" s="3" t="s">
        <v>7082</v>
      </c>
      <c r="L1332" s="3" t="s">
        <v>7846</v>
      </c>
      <c r="M1332" s="3" t="s">
        <v>7846</v>
      </c>
      <c r="N1332" s="3" t="s">
        <v>7846</v>
      </c>
    </row>
    <row r="1333" spans="1:14" ht="15" x14ac:dyDescent="0.25">
      <c r="A1333" s="12">
        <v>102243</v>
      </c>
      <c r="B1333" s="4">
        <v>93290</v>
      </c>
      <c r="C1333" s="4" t="s">
        <v>3581</v>
      </c>
      <c r="D1333" s="4" t="s">
        <v>3582</v>
      </c>
      <c r="E1333" s="4" t="s">
        <v>3583</v>
      </c>
      <c r="F1333" s="3" t="s">
        <v>7083</v>
      </c>
      <c r="G1333" s="3" t="s">
        <v>7468</v>
      </c>
      <c r="H1333" s="3" t="s">
        <v>7084</v>
      </c>
      <c r="I1333" s="3" t="s">
        <v>7083</v>
      </c>
      <c r="J1333" s="3" t="s">
        <v>7468</v>
      </c>
      <c r="K1333" s="3" t="s">
        <v>7085</v>
      </c>
      <c r="L1333" s="3" t="s">
        <v>7846</v>
      </c>
      <c r="M1333" s="3" t="s">
        <v>7846</v>
      </c>
      <c r="N1333" s="3" t="s">
        <v>7846</v>
      </c>
    </row>
    <row r="1334" spans="1:14" ht="15" x14ac:dyDescent="0.25">
      <c r="A1334" s="12">
        <v>102244</v>
      </c>
      <c r="B1334" s="4">
        <v>93290</v>
      </c>
      <c r="C1334" s="4" t="s">
        <v>3581</v>
      </c>
      <c r="D1334" s="4" t="s">
        <v>3582</v>
      </c>
      <c r="E1334" s="4" t="s">
        <v>3583</v>
      </c>
      <c r="F1334" s="3" t="s">
        <v>7102</v>
      </c>
      <c r="G1334" s="3" t="s">
        <v>7462</v>
      </c>
      <c r="H1334" s="3" t="s">
        <v>7103</v>
      </c>
      <c r="I1334" s="3" t="s">
        <v>7102</v>
      </c>
      <c r="J1334" s="3" t="s">
        <v>7462</v>
      </c>
      <c r="K1334" s="3" t="s">
        <v>7104</v>
      </c>
      <c r="L1334" s="3" t="s">
        <v>7846</v>
      </c>
      <c r="M1334" s="3" t="s">
        <v>7846</v>
      </c>
      <c r="N1334" s="3" t="s">
        <v>7846</v>
      </c>
    </row>
    <row r="1335" spans="1:14" ht="15" x14ac:dyDescent="0.25">
      <c r="A1335" s="12">
        <v>102245</v>
      </c>
      <c r="B1335" s="4">
        <v>93290</v>
      </c>
      <c r="C1335" s="4" t="s">
        <v>3581</v>
      </c>
      <c r="D1335" s="4" t="s">
        <v>3582</v>
      </c>
      <c r="E1335" s="4" t="s">
        <v>3583</v>
      </c>
      <c r="F1335" s="3" t="s">
        <v>7105</v>
      </c>
      <c r="G1335" s="3" t="s">
        <v>7458</v>
      </c>
      <c r="H1335" s="3" t="s">
        <v>7106</v>
      </c>
      <c r="I1335" s="3" t="s">
        <v>7105</v>
      </c>
      <c r="J1335" s="3" t="s">
        <v>7458</v>
      </c>
      <c r="K1335" s="3" t="s">
        <v>7107</v>
      </c>
      <c r="L1335" s="3" t="s">
        <v>7846</v>
      </c>
      <c r="M1335" s="3" t="s">
        <v>7846</v>
      </c>
      <c r="N1335" s="3" t="s">
        <v>7846</v>
      </c>
    </row>
    <row r="1336" spans="1:14" ht="15" x14ac:dyDescent="0.25">
      <c r="A1336" s="12">
        <v>102246</v>
      </c>
      <c r="B1336" s="4">
        <v>93290</v>
      </c>
      <c r="C1336" s="4" t="s">
        <v>3581</v>
      </c>
      <c r="D1336" s="4" t="s">
        <v>3582</v>
      </c>
      <c r="E1336" s="4" t="s">
        <v>3583</v>
      </c>
      <c r="F1336" s="3" t="s">
        <v>7108</v>
      </c>
      <c r="G1336" s="3" t="s">
        <v>7464</v>
      </c>
      <c r="H1336" s="3" t="s">
        <v>7109</v>
      </c>
      <c r="I1336" s="3" t="s">
        <v>7108</v>
      </c>
      <c r="J1336" s="3" t="s">
        <v>7464</v>
      </c>
      <c r="K1336" s="3" t="s">
        <v>7110</v>
      </c>
      <c r="L1336" s="3" t="s">
        <v>7846</v>
      </c>
      <c r="M1336" s="3" t="s">
        <v>7846</v>
      </c>
      <c r="N1336" s="3" t="s">
        <v>7846</v>
      </c>
    </row>
    <row r="1337" spans="1:14" ht="15" x14ac:dyDescent="0.25">
      <c r="A1337" s="12">
        <v>102247</v>
      </c>
      <c r="B1337" s="4">
        <v>93330</v>
      </c>
      <c r="C1337" s="4" t="s">
        <v>1954</v>
      </c>
      <c r="D1337" s="4" t="s">
        <v>1955</v>
      </c>
      <c r="E1337" s="4" t="s">
        <v>1956</v>
      </c>
      <c r="F1337" s="3" t="s">
        <v>1957</v>
      </c>
      <c r="G1337" s="3" t="s">
        <v>1958</v>
      </c>
      <c r="H1337" s="3" t="s">
        <v>1959</v>
      </c>
      <c r="I1337" s="3" t="s">
        <v>1960</v>
      </c>
      <c r="J1337" s="3" t="s">
        <v>1961</v>
      </c>
      <c r="K1337" s="3" t="s">
        <v>1962</v>
      </c>
      <c r="L1337" s="3" t="s">
        <v>7846</v>
      </c>
      <c r="M1337" s="3" t="s">
        <v>7846</v>
      </c>
      <c r="N1337" s="3" t="s">
        <v>7846</v>
      </c>
    </row>
    <row r="1338" spans="1:14" ht="15" x14ac:dyDescent="0.25">
      <c r="A1338" s="12">
        <v>102248</v>
      </c>
      <c r="B1338" s="4">
        <v>93330</v>
      </c>
      <c r="C1338" s="4" t="s">
        <v>1954</v>
      </c>
      <c r="D1338" s="4" t="s">
        <v>1955</v>
      </c>
      <c r="E1338" s="4" t="s">
        <v>1956</v>
      </c>
      <c r="F1338" s="3" t="s">
        <v>7086</v>
      </c>
      <c r="G1338" s="3" t="s">
        <v>7465</v>
      </c>
      <c r="H1338" s="3" t="s">
        <v>7087</v>
      </c>
      <c r="I1338" s="3" t="s">
        <v>7086</v>
      </c>
      <c r="J1338" s="3" t="s">
        <v>7465</v>
      </c>
      <c r="K1338" s="3" t="s">
        <v>7088</v>
      </c>
      <c r="L1338" s="3" t="s">
        <v>7846</v>
      </c>
      <c r="M1338" s="3" t="s">
        <v>7846</v>
      </c>
      <c r="N1338" s="3" t="s">
        <v>7846</v>
      </c>
    </row>
    <row r="1339" spans="1:14" ht="15" x14ac:dyDescent="0.25">
      <c r="A1339" s="12">
        <v>102249</v>
      </c>
      <c r="B1339" s="4">
        <v>94110</v>
      </c>
      <c r="C1339" s="4" t="s">
        <v>2608</v>
      </c>
      <c r="D1339" s="4" t="s">
        <v>2609</v>
      </c>
      <c r="E1339" s="4" t="s">
        <v>2610</v>
      </c>
      <c r="F1339" s="3" t="s">
        <v>2611</v>
      </c>
      <c r="G1339" s="3" t="s">
        <v>2611</v>
      </c>
      <c r="H1339" s="3" t="s">
        <v>2611</v>
      </c>
      <c r="I1339" s="3" t="s">
        <v>2612</v>
      </c>
      <c r="J1339" s="3" t="s">
        <v>2612</v>
      </c>
      <c r="K1339" s="3" t="s">
        <v>2612</v>
      </c>
      <c r="L1339" s="3" t="s">
        <v>7846</v>
      </c>
      <c r="M1339" s="3" t="s">
        <v>7846</v>
      </c>
      <c r="N1339" s="3" t="s">
        <v>7846</v>
      </c>
    </row>
    <row r="1340" spans="1:14" ht="15" x14ac:dyDescent="0.25">
      <c r="A1340" s="12">
        <v>102250</v>
      </c>
      <c r="B1340" s="4">
        <v>94121</v>
      </c>
      <c r="C1340" s="4" t="s">
        <v>2599</v>
      </c>
      <c r="D1340" s="4" t="s">
        <v>2600</v>
      </c>
      <c r="E1340" s="4" t="s">
        <v>2601</v>
      </c>
      <c r="F1340" s="3" t="s">
        <v>2602</v>
      </c>
      <c r="G1340" s="3" t="s">
        <v>2603</v>
      </c>
      <c r="H1340" s="3" t="s">
        <v>2604</v>
      </c>
      <c r="I1340" s="3" t="s">
        <v>2605</v>
      </c>
      <c r="J1340" s="3" t="s">
        <v>2606</v>
      </c>
      <c r="K1340" s="3" t="s">
        <v>2607</v>
      </c>
      <c r="L1340" s="3" t="s">
        <v>7846</v>
      </c>
      <c r="M1340" s="3" t="s">
        <v>7846</v>
      </c>
      <c r="N1340" s="3" t="s">
        <v>7846</v>
      </c>
    </row>
    <row r="1341" spans="1:14" ht="15" x14ac:dyDescent="0.25">
      <c r="A1341" s="12">
        <v>102251</v>
      </c>
      <c r="B1341" s="4">
        <v>94122</v>
      </c>
      <c r="C1341" s="4" t="s">
        <v>2617</v>
      </c>
      <c r="D1341" s="4" t="s">
        <v>2618</v>
      </c>
      <c r="E1341" s="4" t="s">
        <v>2619</v>
      </c>
      <c r="F1341" s="3" t="s">
        <v>2620</v>
      </c>
      <c r="G1341" s="3" t="s">
        <v>2620</v>
      </c>
      <c r="H1341" s="3" t="s">
        <v>2621</v>
      </c>
      <c r="I1341" s="3" t="s">
        <v>2622</v>
      </c>
      <c r="J1341" s="3" t="s">
        <v>2622</v>
      </c>
      <c r="K1341" s="3" t="s">
        <v>2623</v>
      </c>
      <c r="L1341" s="3" t="s">
        <v>7846</v>
      </c>
      <c r="M1341" s="3" t="s">
        <v>7836</v>
      </c>
      <c r="N1341" s="3" t="s">
        <v>7846</v>
      </c>
    </row>
    <row r="1342" spans="1:14" ht="15" x14ac:dyDescent="0.25">
      <c r="A1342" s="12">
        <v>102252</v>
      </c>
      <c r="B1342" s="4">
        <v>96110</v>
      </c>
      <c r="C1342" s="4" t="s">
        <v>4217</v>
      </c>
      <c r="D1342" s="4" t="s">
        <v>4218</v>
      </c>
      <c r="E1342" s="4" t="s">
        <v>4219</v>
      </c>
      <c r="F1342" s="3" t="s">
        <v>4220</v>
      </c>
      <c r="G1342" s="3" t="s">
        <v>4221</v>
      </c>
      <c r="H1342" s="3" t="s">
        <v>4222</v>
      </c>
      <c r="I1342" s="3" t="s">
        <v>4223</v>
      </c>
      <c r="J1342" s="3" t="s">
        <v>4224</v>
      </c>
      <c r="K1342" s="3" t="s">
        <v>4225</v>
      </c>
      <c r="L1342" s="3" t="s">
        <v>7846</v>
      </c>
      <c r="M1342" s="3" t="s">
        <v>7836</v>
      </c>
      <c r="N1342" s="3" t="s">
        <v>7836</v>
      </c>
    </row>
    <row r="1343" spans="1:14" ht="15" x14ac:dyDescent="0.25">
      <c r="A1343" s="12">
        <v>102253</v>
      </c>
      <c r="B1343" s="4">
        <v>96120</v>
      </c>
      <c r="C1343" s="4" t="s">
        <v>2692</v>
      </c>
      <c r="D1343" s="4" t="s">
        <v>2693</v>
      </c>
      <c r="E1343" s="4" t="s">
        <v>2694</v>
      </c>
      <c r="F1343" s="3" t="s">
        <v>2695</v>
      </c>
      <c r="G1343" s="3" t="s">
        <v>2696</v>
      </c>
      <c r="H1343" s="3" t="s">
        <v>2697</v>
      </c>
      <c r="I1343" s="3" t="s">
        <v>2698</v>
      </c>
      <c r="J1343" s="3" t="s">
        <v>2699</v>
      </c>
      <c r="K1343" s="3" t="s">
        <v>2700</v>
      </c>
      <c r="L1343" s="3" t="s">
        <v>7846</v>
      </c>
      <c r="M1343" s="3" t="s">
        <v>7836</v>
      </c>
      <c r="N1343" s="3" t="s">
        <v>7836</v>
      </c>
    </row>
    <row r="1344" spans="1:14" ht="15" x14ac:dyDescent="0.25">
      <c r="A1344" s="12">
        <v>102254</v>
      </c>
      <c r="B1344" s="4">
        <v>96130</v>
      </c>
      <c r="C1344" s="4" t="s">
        <v>2701</v>
      </c>
      <c r="D1344" s="4" t="s">
        <v>2702</v>
      </c>
      <c r="E1344" s="4" t="s">
        <v>2703</v>
      </c>
      <c r="F1344" s="3" t="s">
        <v>2704</v>
      </c>
      <c r="G1344" s="3" t="s">
        <v>2705</v>
      </c>
      <c r="H1344" s="3" t="s">
        <v>2706</v>
      </c>
      <c r="I1344" s="3" t="s">
        <v>2707</v>
      </c>
      <c r="J1344" s="3" t="s">
        <v>2708</v>
      </c>
      <c r="K1344" s="3" t="s">
        <v>2709</v>
      </c>
      <c r="L1344" s="3" t="s">
        <v>7846</v>
      </c>
      <c r="M1344" s="3" t="s">
        <v>7836</v>
      </c>
      <c r="N1344" s="3" t="s">
        <v>7836</v>
      </c>
    </row>
    <row r="1345" spans="1:14" ht="15" x14ac:dyDescent="0.25">
      <c r="A1345" s="12">
        <v>102319</v>
      </c>
      <c r="B1345" s="4">
        <v>96210</v>
      </c>
      <c r="C1345" s="4" t="s">
        <v>1948</v>
      </c>
      <c r="D1345" s="4" t="s">
        <v>1949</v>
      </c>
      <c r="E1345" s="4" t="s">
        <v>1950</v>
      </c>
      <c r="F1345" s="3" t="s">
        <v>1951</v>
      </c>
      <c r="G1345" s="3" t="s">
        <v>7423</v>
      </c>
      <c r="H1345" s="3" t="s">
        <v>1952</v>
      </c>
      <c r="I1345" s="3" t="s">
        <v>1953</v>
      </c>
      <c r="J1345" s="3" t="s">
        <v>7424</v>
      </c>
      <c r="K1345" s="3" t="s">
        <v>1952</v>
      </c>
      <c r="L1345" s="3" t="s">
        <v>7846</v>
      </c>
      <c r="M1345" s="3" t="s">
        <v>7846</v>
      </c>
      <c r="N1345" s="3" t="s">
        <v>7846</v>
      </c>
    </row>
    <row r="1346" spans="1:14" ht="15" x14ac:dyDescent="0.25">
      <c r="A1346" s="12">
        <v>102256</v>
      </c>
      <c r="B1346" s="4">
        <v>96230</v>
      </c>
      <c r="C1346" s="4" t="s">
        <v>3540</v>
      </c>
      <c r="D1346" s="4" t="s">
        <v>3541</v>
      </c>
      <c r="E1346" s="4" t="s">
        <v>3542</v>
      </c>
      <c r="F1346" s="3" t="s">
        <v>3543</v>
      </c>
      <c r="G1346" s="3" t="s">
        <v>3544</v>
      </c>
      <c r="H1346" s="3" t="s">
        <v>3545</v>
      </c>
      <c r="I1346" s="3" t="s">
        <v>3546</v>
      </c>
      <c r="J1346" s="3" t="s">
        <v>3547</v>
      </c>
      <c r="K1346" s="3" t="s">
        <v>3548</v>
      </c>
      <c r="L1346" s="3" t="s">
        <v>7846</v>
      </c>
      <c r="M1346" s="3" t="s">
        <v>7846</v>
      </c>
      <c r="N1346" s="3" t="s">
        <v>7846</v>
      </c>
    </row>
  </sheetData>
  <autoFilter ref="A4:M1276" xr:uid="{00000000-0009-0000-0000-000001000000}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0C7C-6B9B-492A-82DF-405147AC590F}">
  <dimension ref="A1:L54"/>
  <sheetViews>
    <sheetView workbookViewId="0">
      <selection activeCell="A2" sqref="A2"/>
    </sheetView>
  </sheetViews>
  <sheetFormatPr baseColWidth="10" defaultRowHeight="14.25" x14ac:dyDescent="0.2"/>
  <cols>
    <col min="2" max="2" width="18.25" bestFit="1" customWidth="1"/>
    <col min="3" max="3" width="41.75" bestFit="1" customWidth="1"/>
    <col min="4" max="4" width="44.75" bestFit="1" customWidth="1"/>
    <col min="5" max="5" width="43.5" bestFit="1" customWidth="1"/>
    <col min="6" max="6" width="28" bestFit="1" customWidth="1"/>
    <col min="7" max="7" width="33.125" bestFit="1" customWidth="1"/>
    <col min="8" max="8" width="25.5" bestFit="1" customWidth="1"/>
    <col min="9" max="9" width="28" bestFit="1" customWidth="1"/>
    <col min="10" max="10" width="33.75" bestFit="1" customWidth="1"/>
    <col min="11" max="11" width="25.75" bestFit="1" customWidth="1"/>
  </cols>
  <sheetData>
    <row r="1" spans="1:12" ht="20.25" x14ac:dyDescent="0.3">
      <c r="A1" s="1" t="s">
        <v>7819</v>
      </c>
      <c r="L1" s="2">
        <f>'1 Erläuterungen'!C1</f>
        <v>45645</v>
      </c>
    </row>
    <row r="4" spans="1:12" ht="15" x14ac:dyDescent="0.25">
      <c r="A4" s="13" t="s">
        <v>10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7535</v>
      </c>
    </row>
    <row r="5" spans="1:12" ht="15" x14ac:dyDescent="0.25">
      <c r="A5" s="12">
        <v>101455</v>
      </c>
      <c r="B5" s="4">
        <v>26550</v>
      </c>
      <c r="C5" s="4" t="s">
        <v>2391</v>
      </c>
      <c r="D5" s="4" t="s">
        <v>2392</v>
      </c>
      <c r="E5" s="4" t="s">
        <v>2393</v>
      </c>
      <c r="F5" s="3" t="s">
        <v>2391</v>
      </c>
      <c r="G5" s="3" t="s">
        <v>2394</v>
      </c>
      <c r="H5" s="3" t="s">
        <v>2395</v>
      </c>
      <c r="I5" s="3" t="s">
        <v>2396</v>
      </c>
      <c r="J5" s="3" t="s">
        <v>2397</v>
      </c>
      <c r="K5" s="3" t="s">
        <v>2398</v>
      </c>
      <c r="L5" s="3" t="s">
        <v>7846</v>
      </c>
    </row>
    <row r="6" spans="1:12" ht="15" x14ac:dyDescent="0.25">
      <c r="A6" s="12">
        <v>101456</v>
      </c>
      <c r="B6" s="4">
        <v>26550</v>
      </c>
      <c r="C6" s="4" t="s">
        <v>2391</v>
      </c>
      <c r="D6" s="4" t="s">
        <v>2392</v>
      </c>
      <c r="E6" s="4" t="s">
        <v>2393</v>
      </c>
      <c r="F6" s="3" t="s">
        <v>2399</v>
      </c>
      <c r="G6" s="3" t="s">
        <v>2400</v>
      </c>
      <c r="H6" s="3" t="s">
        <v>2401</v>
      </c>
      <c r="I6" s="3" t="s">
        <v>2402</v>
      </c>
      <c r="J6" s="3" t="s">
        <v>2403</v>
      </c>
      <c r="K6" s="3" t="s">
        <v>2404</v>
      </c>
      <c r="L6" s="3" t="s">
        <v>7846</v>
      </c>
    </row>
    <row r="7" spans="1:12" ht="15" x14ac:dyDescent="0.25">
      <c r="A7" s="12">
        <v>101694</v>
      </c>
      <c r="B7" s="4">
        <v>33320</v>
      </c>
      <c r="C7" s="4" t="s">
        <v>1583</v>
      </c>
      <c r="D7" s="4" t="s">
        <v>1584</v>
      </c>
      <c r="E7" s="4" t="s">
        <v>1585</v>
      </c>
      <c r="F7" s="3" t="s">
        <v>1586</v>
      </c>
      <c r="G7" s="3" t="s">
        <v>1586</v>
      </c>
      <c r="H7" s="3" t="s">
        <v>1586</v>
      </c>
      <c r="I7" s="3" t="s">
        <v>1587</v>
      </c>
      <c r="J7" s="3" t="s">
        <v>1586</v>
      </c>
      <c r="K7" s="3" t="s">
        <v>1586</v>
      </c>
      <c r="L7" s="3" t="s">
        <v>7846</v>
      </c>
    </row>
    <row r="8" spans="1:12" ht="15" x14ac:dyDescent="0.25">
      <c r="A8" s="12">
        <v>101815</v>
      </c>
      <c r="B8" s="4">
        <v>42220</v>
      </c>
      <c r="C8" s="4" t="s">
        <v>1988</v>
      </c>
      <c r="D8" s="4" t="s">
        <v>1989</v>
      </c>
      <c r="E8" s="4" t="s">
        <v>1990</v>
      </c>
      <c r="F8" s="3" t="s">
        <v>1991</v>
      </c>
      <c r="G8" s="3" t="s">
        <v>1991</v>
      </c>
      <c r="H8" s="3" t="s">
        <v>1991</v>
      </c>
      <c r="I8" s="3" t="s">
        <v>1992</v>
      </c>
      <c r="J8" s="3" t="s">
        <v>1991</v>
      </c>
      <c r="K8" s="3" t="s">
        <v>1991</v>
      </c>
      <c r="L8" s="3" t="s">
        <v>7846</v>
      </c>
    </row>
    <row r="9" spans="1:12" ht="15" x14ac:dyDescent="0.25">
      <c r="A9" s="12">
        <v>101816</v>
      </c>
      <c r="B9" s="4">
        <v>42220</v>
      </c>
      <c r="C9" s="4" t="s">
        <v>1988</v>
      </c>
      <c r="D9" s="4" t="s">
        <v>1989</v>
      </c>
      <c r="E9" s="4" t="s">
        <v>1990</v>
      </c>
      <c r="F9" s="3" t="s">
        <v>4769</v>
      </c>
      <c r="G9" s="3" t="s">
        <v>4770</v>
      </c>
      <c r="H9" s="3" t="s">
        <v>4771</v>
      </c>
      <c r="I9" s="3" t="s">
        <v>4772</v>
      </c>
      <c r="J9" s="3" t="s">
        <v>4773</v>
      </c>
      <c r="K9" s="3" t="s">
        <v>4774</v>
      </c>
      <c r="L9" s="3" t="s">
        <v>7846</v>
      </c>
    </row>
    <row r="10" spans="1:12" ht="15" x14ac:dyDescent="0.25">
      <c r="A10" s="12">
        <v>101817</v>
      </c>
      <c r="B10" s="4">
        <v>42230</v>
      </c>
      <c r="C10" s="4" t="s">
        <v>1981</v>
      </c>
      <c r="D10" s="4" t="s">
        <v>1982</v>
      </c>
      <c r="E10" s="4" t="s">
        <v>1983</v>
      </c>
      <c r="F10" s="3" t="s">
        <v>1984</v>
      </c>
      <c r="G10" s="3" t="s">
        <v>1985</v>
      </c>
      <c r="H10" s="3" t="s">
        <v>1986</v>
      </c>
      <c r="I10" s="3" t="s">
        <v>1987</v>
      </c>
      <c r="J10" s="3" t="s">
        <v>1985</v>
      </c>
      <c r="K10" s="3" t="s">
        <v>1986</v>
      </c>
      <c r="L10" s="3" t="s">
        <v>7846</v>
      </c>
    </row>
    <row r="11" spans="1:12" ht="15" x14ac:dyDescent="0.25">
      <c r="A11" s="12">
        <v>101818</v>
      </c>
      <c r="B11" s="4">
        <v>42240</v>
      </c>
      <c r="C11" s="4" t="s">
        <v>1678</v>
      </c>
      <c r="D11" s="4" t="s">
        <v>1679</v>
      </c>
      <c r="E11" s="4" t="s">
        <v>1680</v>
      </c>
      <c r="F11" s="3" t="s">
        <v>1681</v>
      </c>
      <c r="G11" s="3" t="s">
        <v>1682</v>
      </c>
      <c r="H11" s="3" t="s">
        <v>1683</v>
      </c>
      <c r="I11" s="3" t="s">
        <v>1684</v>
      </c>
      <c r="J11" s="3" t="s">
        <v>1682</v>
      </c>
      <c r="K11" s="3" t="s">
        <v>1685</v>
      </c>
      <c r="L11" s="3" t="s">
        <v>7846</v>
      </c>
    </row>
    <row r="12" spans="1:12" ht="15" x14ac:dyDescent="0.25">
      <c r="A12" s="12">
        <v>101819</v>
      </c>
      <c r="B12" s="4">
        <v>42240</v>
      </c>
      <c r="C12" s="4" t="s">
        <v>1678</v>
      </c>
      <c r="D12" s="4" t="s">
        <v>1679</v>
      </c>
      <c r="E12" s="4" t="s">
        <v>1680</v>
      </c>
      <c r="F12" s="3" t="s">
        <v>2558</v>
      </c>
      <c r="G12" s="3" t="s">
        <v>2559</v>
      </c>
      <c r="H12" s="3" t="s">
        <v>2560</v>
      </c>
      <c r="I12" s="3" t="s">
        <v>2561</v>
      </c>
      <c r="J12" s="3" t="s">
        <v>2559</v>
      </c>
      <c r="K12" s="3" t="s">
        <v>2560</v>
      </c>
      <c r="L12" s="3" t="s">
        <v>7846</v>
      </c>
    </row>
    <row r="13" spans="1:12" ht="15" x14ac:dyDescent="0.25">
      <c r="A13" s="12">
        <v>101820</v>
      </c>
      <c r="B13" s="4">
        <v>42240</v>
      </c>
      <c r="C13" s="4" t="s">
        <v>1678</v>
      </c>
      <c r="D13" s="4" t="s">
        <v>1679</v>
      </c>
      <c r="E13" s="4" t="s">
        <v>1680</v>
      </c>
      <c r="F13" s="3" t="s">
        <v>3816</v>
      </c>
      <c r="G13" s="3" t="s">
        <v>3817</v>
      </c>
      <c r="H13" s="3" t="s">
        <v>3818</v>
      </c>
      <c r="I13" s="3" t="s">
        <v>3816</v>
      </c>
      <c r="J13" s="3" t="s">
        <v>3819</v>
      </c>
      <c r="K13" s="3" t="s">
        <v>3818</v>
      </c>
      <c r="L13" s="3" t="s">
        <v>7846</v>
      </c>
    </row>
    <row r="14" spans="1:12" ht="15" x14ac:dyDescent="0.25">
      <c r="A14" s="12">
        <v>101821</v>
      </c>
      <c r="B14" s="4">
        <v>42240</v>
      </c>
      <c r="C14" s="4" t="s">
        <v>1678</v>
      </c>
      <c r="D14" s="4" t="s">
        <v>1679</v>
      </c>
      <c r="E14" s="4" t="s">
        <v>1680</v>
      </c>
      <c r="F14" s="3" t="s">
        <v>3820</v>
      </c>
      <c r="G14" s="3" t="s">
        <v>3821</v>
      </c>
      <c r="H14" s="3" t="s">
        <v>3822</v>
      </c>
      <c r="I14" s="3" t="s">
        <v>3823</v>
      </c>
      <c r="J14" s="3" t="s">
        <v>3821</v>
      </c>
      <c r="K14" s="3" t="s">
        <v>3824</v>
      </c>
      <c r="L14" s="3" t="s">
        <v>7846</v>
      </c>
    </row>
    <row r="15" spans="1:12" ht="15" x14ac:dyDescent="0.25">
      <c r="A15" s="12">
        <v>101822</v>
      </c>
      <c r="B15" s="4">
        <v>42240</v>
      </c>
      <c r="C15" s="4" t="s">
        <v>1678</v>
      </c>
      <c r="D15" s="4" t="s">
        <v>1679</v>
      </c>
      <c r="E15" s="4" t="s">
        <v>1680</v>
      </c>
      <c r="F15" s="3" t="s">
        <v>3825</v>
      </c>
      <c r="G15" s="3" t="s">
        <v>3825</v>
      </c>
      <c r="H15" s="3" t="s">
        <v>3826</v>
      </c>
      <c r="I15" s="3" t="s">
        <v>3825</v>
      </c>
      <c r="J15" s="3" t="s">
        <v>3825</v>
      </c>
      <c r="K15" s="3" t="s">
        <v>3826</v>
      </c>
      <c r="L15" s="3" t="s">
        <v>7846</v>
      </c>
    </row>
    <row r="16" spans="1:12" ht="15" x14ac:dyDescent="0.25">
      <c r="A16" s="12">
        <v>101989</v>
      </c>
      <c r="B16" s="4">
        <v>71140</v>
      </c>
      <c r="C16" s="4" t="s">
        <v>288</v>
      </c>
      <c r="D16" s="4" t="s">
        <v>289</v>
      </c>
      <c r="E16" s="4" t="s">
        <v>290</v>
      </c>
      <c r="F16" s="3" t="s">
        <v>291</v>
      </c>
      <c r="G16" s="3" t="s">
        <v>292</v>
      </c>
      <c r="H16" s="3" t="s">
        <v>293</v>
      </c>
      <c r="I16" s="3" t="s">
        <v>294</v>
      </c>
      <c r="J16" s="3" t="s">
        <v>295</v>
      </c>
      <c r="K16" s="3" t="s">
        <v>296</v>
      </c>
      <c r="L16" s="3" t="s">
        <v>7846</v>
      </c>
    </row>
    <row r="17" spans="1:12" ht="15" x14ac:dyDescent="0.25">
      <c r="A17" s="12">
        <v>101990</v>
      </c>
      <c r="B17" s="4">
        <v>71140</v>
      </c>
      <c r="C17" s="4" t="s">
        <v>288</v>
      </c>
      <c r="D17" s="4" t="s">
        <v>289</v>
      </c>
      <c r="E17" s="4" t="s">
        <v>290</v>
      </c>
      <c r="F17" s="3" t="s">
        <v>297</v>
      </c>
      <c r="G17" s="3" t="s">
        <v>298</v>
      </c>
      <c r="H17" s="3" t="s">
        <v>299</v>
      </c>
      <c r="I17" s="3" t="s">
        <v>300</v>
      </c>
      <c r="J17" s="3" t="s">
        <v>301</v>
      </c>
      <c r="K17" s="3" t="s">
        <v>299</v>
      </c>
      <c r="L17" s="3" t="s">
        <v>7846</v>
      </c>
    </row>
    <row r="18" spans="1:12" ht="15" x14ac:dyDescent="0.25">
      <c r="A18" s="12">
        <v>101991</v>
      </c>
      <c r="B18" s="4">
        <v>71140</v>
      </c>
      <c r="C18" s="4" t="s">
        <v>288</v>
      </c>
      <c r="D18" s="4" t="s">
        <v>289</v>
      </c>
      <c r="E18" s="4" t="s">
        <v>290</v>
      </c>
      <c r="F18" s="3" t="s">
        <v>302</v>
      </c>
      <c r="G18" s="3" t="s">
        <v>303</v>
      </c>
      <c r="H18" s="3" t="s">
        <v>304</v>
      </c>
      <c r="I18" s="3" t="s">
        <v>305</v>
      </c>
      <c r="J18" s="3" t="s">
        <v>306</v>
      </c>
      <c r="K18" s="3" t="s">
        <v>307</v>
      </c>
      <c r="L18" s="3" t="s">
        <v>7846</v>
      </c>
    </row>
    <row r="19" spans="1:12" ht="15" x14ac:dyDescent="0.25">
      <c r="A19" s="12">
        <v>102002</v>
      </c>
      <c r="B19" s="4">
        <v>71190</v>
      </c>
      <c r="C19" s="4" t="s">
        <v>5897</v>
      </c>
      <c r="D19" s="4" t="s">
        <v>5898</v>
      </c>
      <c r="E19" s="4" t="s">
        <v>5899</v>
      </c>
      <c r="F19" s="3" t="s">
        <v>501</v>
      </c>
      <c r="G19" s="3" t="s">
        <v>502</v>
      </c>
      <c r="H19" s="3" t="s">
        <v>503</v>
      </c>
      <c r="I19" s="3" t="s">
        <v>504</v>
      </c>
      <c r="J19" s="3" t="s">
        <v>505</v>
      </c>
      <c r="K19" s="3" t="s">
        <v>506</v>
      </c>
      <c r="L19" s="3" t="s">
        <v>7846</v>
      </c>
    </row>
    <row r="20" spans="1:12" ht="15" x14ac:dyDescent="0.25">
      <c r="A20" s="12">
        <v>101999</v>
      </c>
      <c r="B20" s="4">
        <v>71190</v>
      </c>
      <c r="C20" s="4" t="s">
        <v>5897</v>
      </c>
      <c r="D20" s="4" t="s">
        <v>5898</v>
      </c>
      <c r="E20" s="4" t="s">
        <v>5899</v>
      </c>
      <c r="F20" s="3" t="s">
        <v>5900</v>
      </c>
      <c r="G20" s="3" t="s">
        <v>5901</v>
      </c>
      <c r="H20" s="3" t="s">
        <v>5902</v>
      </c>
      <c r="I20" s="3" t="s">
        <v>5903</v>
      </c>
      <c r="J20" s="3" t="s">
        <v>5904</v>
      </c>
      <c r="K20" s="3" t="s">
        <v>5905</v>
      </c>
      <c r="L20" s="3" t="s">
        <v>7846</v>
      </c>
    </row>
    <row r="21" spans="1:12" ht="15" x14ac:dyDescent="0.25">
      <c r="A21" s="12">
        <v>102000</v>
      </c>
      <c r="B21" s="4">
        <v>71190</v>
      </c>
      <c r="C21" s="4" t="s">
        <v>5897</v>
      </c>
      <c r="D21" s="4" t="s">
        <v>5898</v>
      </c>
      <c r="E21" s="4" t="s">
        <v>5899</v>
      </c>
      <c r="F21" s="3" t="s">
        <v>5906</v>
      </c>
      <c r="G21" s="3" t="s">
        <v>5907</v>
      </c>
      <c r="H21" s="3" t="s">
        <v>5908</v>
      </c>
      <c r="I21" s="3" t="s">
        <v>5909</v>
      </c>
      <c r="J21" s="3" t="s">
        <v>5910</v>
      </c>
      <c r="K21" s="3" t="s">
        <v>5911</v>
      </c>
      <c r="L21" s="3" t="s">
        <v>7846</v>
      </c>
    </row>
    <row r="22" spans="1:12" ht="15" x14ac:dyDescent="0.25">
      <c r="A22" s="12">
        <v>102001</v>
      </c>
      <c r="B22" s="4">
        <v>71190</v>
      </c>
      <c r="C22" s="4" t="s">
        <v>5897</v>
      </c>
      <c r="D22" s="4" t="s">
        <v>5898</v>
      </c>
      <c r="E22" s="4" t="s">
        <v>5899</v>
      </c>
      <c r="F22" s="3" t="s">
        <v>5912</v>
      </c>
      <c r="G22" s="3" t="s">
        <v>5913</v>
      </c>
      <c r="H22" s="3" t="s">
        <v>5914</v>
      </c>
      <c r="I22" s="3" t="s">
        <v>5915</v>
      </c>
      <c r="J22" s="3" t="s">
        <v>5913</v>
      </c>
      <c r="K22" s="3" t="s">
        <v>5914</v>
      </c>
      <c r="L22" s="3" t="s">
        <v>7846</v>
      </c>
    </row>
    <row r="23" spans="1:12" ht="15" x14ac:dyDescent="0.25">
      <c r="A23" s="12">
        <v>102015</v>
      </c>
      <c r="B23" s="4">
        <v>71230</v>
      </c>
      <c r="C23" s="4" t="s">
        <v>423</v>
      </c>
      <c r="D23" s="4" t="s">
        <v>424</v>
      </c>
      <c r="E23" s="4" t="s">
        <v>425</v>
      </c>
      <c r="F23" s="3" t="s">
        <v>5265</v>
      </c>
      <c r="G23" s="3" t="s">
        <v>5266</v>
      </c>
      <c r="H23" s="3" t="s">
        <v>5267</v>
      </c>
      <c r="I23" s="3" t="s">
        <v>5268</v>
      </c>
      <c r="J23" s="3" t="s">
        <v>5269</v>
      </c>
      <c r="K23" s="3" t="s">
        <v>5270</v>
      </c>
      <c r="L23" s="3" t="s">
        <v>7846</v>
      </c>
    </row>
    <row r="24" spans="1:12" ht="15" x14ac:dyDescent="0.25">
      <c r="A24" s="12">
        <v>102318</v>
      </c>
      <c r="B24" s="4">
        <v>71230</v>
      </c>
      <c r="C24" s="4" t="s">
        <v>423</v>
      </c>
      <c r="D24" s="4" t="s">
        <v>424</v>
      </c>
      <c r="E24" s="4" t="s">
        <v>425</v>
      </c>
      <c r="F24" s="3" t="s">
        <v>7415</v>
      </c>
      <c r="G24" s="3" t="s">
        <v>7416</v>
      </c>
      <c r="H24" s="3" t="s">
        <v>7417</v>
      </c>
      <c r="I24" s="3" t="s">
        <v>7418</v>
      </c>
      <c r="J24" s="3" t="s">
        <v>7419</v>
      </c>
      <c r="K24" s="3" t="s">
        <v>7420</v>
      </c>
      <c r="L24" s="3" t="s">
        <v>7846</v>
      </c>
    </row>
    <row r="25" spans="1:12" ht="15" x14ac:dyDescent="0.25">
      <c r="A25" s="12">
        <v>102016</v>
      </c>
      <c r="B25" s="4">
        <v>71241</v>
      </c>
      <c r="C25" s="4" t="s">
        <v>4132</v>
      </c>
      <c r="D25" s="4" t="s">
        <v>4133</v>
      </c>
      <c r="E25" s="4" t="s">
        <v>4134</v>
      </c>
      <c r="F25" s="3" t="s">
        <v>4135</v>
      </c>
      <c r="G25" s="3" t="s">
        <v>4136</v>
      </c>
      <c r="H25" s="3" t="s">
        <v>4137</v>
      </c>
      <c r="I25" s="3" t="s">
        <v>4138</v>
      </c>
      <c r="J25" s="3" t="s">
        <v>4139</v>
      </c>
      <c r="K25" s="3" t="s">
        <v>4140</v>
      </c>
      <c r="L25" s="3" t="s">
        <v>7846</v>
      </c>
    </row>
    <row r="26" spans="1:12" ht="15" x14ac:dyDescent="0.25">
      <c r="A26" s="12">
        <v>102017</v>
      </c>
      <c r="B26" s="4">
        <v>71241</v>
      </c>
      <c r="C26" s="4" t="s">
        <v>4132</v>
      </c>
      <c r="D26" s="4" t="s">
        <v>4133</v>
      </c>
      <c r="E26" s="4" t="s">
        <v>4134</v>
      </c>
      <c r="F26" s="3" t="s">
        <v>5880</v>
      </c>
      <c r="G26" s="3" t="s">
        <v>5881</v>
      </c>
      <c r="H26" s="3" t="s">
        <v>5882</v>
      </c>
      <c r="I26" s="3" t="s">
        <v>5883</v>
      </c>
      <c r="J26" s="3" t="s">
        <v>5884</v>
      </c>
      <c r="K26" s="3" t="s">
        <v>5885</v>
      </c>
      <c r="L26" s="3" t="s">
        <v>7846</v>
      </c>
    </row>
    <row r="27" spans="1:12" ht="15" x14ac:dyDescent="0.25">
      <c r="A27" s="12">
        <v>102018</v>
      </c>
      <c r="B27" s="4">
        <v>71241</v>
      </c>
      <c r="C27" s="4" t="s">
        <v>4132</v>
      </c>
      <c r="D27" s="4" t="s">
        <v>4133</v>
      </c>
      <c r="E27" s="4" t="s">
        <v>4134</v>
      </c>
      <c r="F27" s="3" t="s">
        <v>5922</v>
      </c>
      <c r="G27" s="3" t="s">
        <v>5923</v>
      </c>
      <c r="H27" s="3" t="s">
        <v>5924</v>
      </c>
      <c r="I27" s="3" t="s">
        <v>5925</v>
      </c>
      <c r="J27" s="3" t="s">
        <v>5926</v>
      </c>
      <c r="K27" s="3" t="s">
        <v>5927</v>
      </c>
      <c r="L27" s="3" t="s">
        <v>7846</v>
      </c>
    </row>
    <row r="28" spans="1:12" ht="15" x14ac:dyDescent="0.25">
      <c r="A28" s="12">
        <v>102019</v>
      </c>
      <c r="B28" s="4">
        <v>71241</v>
      </c>
      <c r="C28" s="4" t="s">
        <v>4132</v>
      </c>
      <c r="D28" s="4" t="s">
        <v>4133</v>
      </c>
      <c r="E28" s="4" t="s">
        <v>4134</v>
      </c>
      <c r="F28" s="3" t="s">
        <v>5928</v>
      </c>
      <c r="G28" s="3" t="s">
        <v>5929</v>
      </c>
      <c r="H28" s="3" t="s">
        <v>5930</v>
      </c>
      <c r="I28" s="3" t="s">
        <v>5931</v>
      </c>
      <c r="J28" s="3" t="s">
        <v>5932</v>
      </c>
      <c r="K28" s="3" t="s">
        <v>5933</v>
      </c>
      <c r="L28" s="3" t="s">
        <v>7846</v>
      </c>
    </row>
    <row r="29" spans="1:12" ht="15" x14ac:dyDescent="0.25">
      <c r="A29" s="12">
        <v>102216</v>
      </c>
      <c r="B29" s="4">
        <v>83440</v>
      </c>
      <c r="C29" s="4" t="s">
        <v>1940</v>
      </c>
      <c r="D29" s="4" t="s">
        <v>1941</v>
      </c>
      <c r="E29" s="4" t="s">
        <v>1942</v>
      </c>
      <c r="F29" s="3" t="s">
        <v>1943</v>
      </c>
      <c r="G29" s="3" t="s">
        <v>1944</v>
      </c>
      <c r="H29" s="3" t="s">
        <v>1945</v>
      </c>
      <c r="I29" s="3" t="s">
        <v>1946</v>
      </c>
      <c r="J29" s="3" t="s">
        <v>1947</v>
      </c>
      <c r="K29" s="3" t="s">
        <v>1945</v>
      </c>
      <c r="L29" s="3" t="s">
        <v>7846</v>
      </c>
    </row>
    <row r="30" spans="1:12" ht="15" x14ac:dyDescent="0.25">
      <c r="A30" s="12">
        <v>102223</v>
      </c>
      <c r="B30" s="4">
        <v>92110</v>
      </c>
      <c r="C30" s="4" t="s">
        <v>4180</v>
      </c>
      <c r="D30" s="4" t="s">
        <v>4181</v>
      </c>
      <c r="E30" s="4" t="s">
        <v>4182</v>
      </c>
      <c r="F30" s="3" t="s">
        <v>4183</v>
      </c>
      <c r="G30" s="3" t="s">
        <v>4184</v>
      </c>
      <c r="H30" s="3" t="s">
        <v>4185</v>
      </c>
      <c r="I30" s="3" t="s">
        <v>4183</v>
      </c>
      <c r="J30" s="3" t="s">
        <v>4184</v>
      </c>
      <c r="K30" s="3" t="s">
        <v>4186</v>
      </c>
      <c r="L30" s="3" t="s">
        <v>7846</v>
      </c>
    </row>
    <row r="31" spans="1:12" ht="15" x14ac:dyDescent="0.25">
      <c r="A31" s="12">
        <v>102226</v>
      </c>
      <c r="B31" s="4">
        <v>92140</v>
      </c>
      <c r="C31" s="4" t="s">
        <v>7096</v>
      </c>
      <c r="D31" s="4" t="s">
        <v>7097</v>
      </c>
      <c r="E31" s="4" t="s">
        <v>7098</v>
      </c>
      <c r="F31" s="3" t="s">
        <v>7099</v>
      </c>
      <c r="G31" s="3" t="s">
        <v>7461</v>
      </c>
      <c r="H31" s="3" t="s">
        <v>7100</v>
      </c>
      <c r="I31" s="3" t="s">
        <v>7099</v>
      </c>
      <c r="J31" s="3" t="s">
        <v>7461</v>
      </c>
      <c r="K31" s="3" t="s">
        <v>7101</v>
      </c>
      <c r="L31" s="3" t="s">
        <v>7846</v>
      </c>
    </row>
    <row r="32" spans="1:12" ht="15" x14ac:dyDescent="0.25">
      <c r="A32" s="12">
        <v>102230</v>
      </c>
      <c r="B32" s="4">
        <v>93130</v>
      </c>
      <c r="C32" s="4" t="s">
        <v>7089</v>
      </c>
      <c r="D32" s="4" t="s">
        <v>7090</v>
      </c>
      <c r="E32" s="4" t="s">
        <v>7091</v>
      </c>
      <c r="F32" s="3" t="s">
        <v>7092</v>
      </c>
      <c r="G32" s="3" t="s">
        <v>7093</v>
      </c>
      <c r="H32" s="3" t="s">
        <v>7094</v>
      </c>
      <c r="I32" s="3" t="s">
        <v>7092</v>
      </c>
      <c r="J32" s="3" t="s">
        <v>7093</v>
      </c>
      <c r="K32" s="3" t="s">
        <v>7095</v>
      </c>
      <c r="L32" s="3" t="s">
        <v>7846</v>
      </c>
    </row>
    <row r="33" spans="1:12" ht="15" x14ac:dyDescent="0.25">
      <c r="A33" s="12">
        <v>102231</v>
      </c>
      <c r="B33" s="4">
        <v>93131</v>
      </c>
      <c r="C33" s="4" t="s">
        <v>7196</v>
      </c>
      <c r="D33" s="4" t="s">
        <v>7197</v>
      </c>
      <c r="E33" s="4" t="s">
        <v>7198</v>
      </c>
      <c r="F33" s="3" t="s">
        <v>7199</v>
      </c>
      <c r="G33" s="3" t="s">
        <v>7200</v>
      </c>
      <c r="H33" s="3" t="s">
        <v>7201</v>
      </c>
      <c r="I33" s="3" t="s">
        <v>7202</v>
      </c>
      <c r="J33" s="3" t="s">
        <v>7203</v>
      </c>
      <c r="K33" s="3" t="s">
        <v>7201</v>
      </c>
      <c r="L33" s="3" t="s">
        <v>7846</v>
      </c>
    </row>
    <row r="34" spans="1:12" ht="15" x14ac:dyDescent="0.25">
      <c r="A34" s="12">
        <v>102232</v>
      </c>
      <c r="B34" s="4">
        <v>93132</v>
      </c>
      <c r="C34" s="4" t="s">
        <v>7204</v>
      </c>
      <c r="D34" s="4" t="s">
        <v>7205</v>
      </c>
      <c r="E34" s="4" t="s">
        <v>7206</v>
      </c>
      <c r="F34" s="3" t="s">
        <v>7207</v>
      </c>
      <c r="G34" s="3" t="s">
        <v>7471</v>
      </c>
      <c r="H34" s="3" t="s">
        <v>7208</v>
      </c>
      <c r="I34" s="3" t="s">
        <v>7472</v>
      </c>
      <c r="J34" s="3" t="s">
        <v>7209</v>
      </c>
      <c r="K34" s="3" t="s">
        <v>7208</v>
      </c>
      <c r="L34" s="3" t="s">
        <v>7846</v>
      </c>
    </row>
    <row r="35" spans="1:12" ht="15" x14ac:dyDescent="0.25">
      <c r="A35" s="12">
        <v>102311</v>
      </c>
      <c r="B35" s="4">
        <v>93132</v>
      </c>
      <c r="C35" s="4" t="s">
        <v>7204</v>
      </c>
      <c r="D35" s="4" t="s">
        <v>7205</v>
      </c>
      <c r="E35" s="4" t="s">
        <v>7206</v>
      </c>
      <c r="F35" s="3" t="s">
        <v>7356</v>
      </c>
      <c r="G35" s="3" t="s">
        <v>7542</v>
      </c>
      <c r="H35" s="3" t="s">
        <v>7357</v>
      </c>
      <c r="I35" s="3" t="s">
        <v>7356</v>
      </c>
      <c r="J35" s="3" t="s">
        <v>7542</v>
      </c>
      <c r="K35" s="3" t="s">
        <v>7358</v>
      </c>
      <c r="L35" s="3" t="s">
        <v>7846</v>
      </c>
    </row>
    <row r="36" spans="1:12" ht="15" x14ac:dyDescent="0.25">
      <c r="A36" s="12">
        <v>102233</v>
      </c>
      <c r="B36" s="4">
        <v>93210</v>
      </c>
      <c r="C36" s="4" t="s">
        <v>4187</v>
      </c>
      <c r="D36" s="4" t="s">
        <v>4188</v>
      </c>
      <c r="E36" s="4" t="s">
        <v>4189</v>
      </c>
      <c r="F36" s="3" t="s">
        <v>4190</v>
      </c>
      <c r="G36" s="3" t="s">
        <v>4191</v>
      </c>
      <c r="H36" s="3" t="s">
        <v>4192</v>
      </c>
      <c r="I36" s="3" t="s">
        <v>4193</v>
      </c>
      <c r="J36" s="3" t="s">
        <v>4194</v>
      </c>
      <c r="K36" s="3" t="s">
        <v>4195</v>
      </c>
      <c r="L36" s="3" t="s">
        <v>7846</v>
      </c>
    </row>
    <row r="37" spans="1:12" ht="15" x14ac:dyDescent="0.25">
      <c r="A37" s="12">
        <v>102234</v>
      </c>
      <c r="B37" s="4">
        <v>93290</v>
      </c>
      <c r="C37" s="4" t="s">
        <v>3581</v>
      </c>
      <c r="D37" s="4" t="s">
        <v>3582</v>
      </c>
      <c r="E37" s="4" t="s">
        <v>3583</v>
      </c>
      <c r="F37" s="3" t="s">
        <v>3584</v>
      </c>
      <c r="G37" s="3" t="s">
        <v>3585</v>
      </c>
      <c r="H37" s="3" t="s">
        <v>3586</v>
      </c>
      <c r="I37" s="3" t="s">
        <v>3587</v>
      </c>
      <c r="J37" s="3" t="s">
        <v>3588</v>
      </c>
      <c r="K37" s="3" t="s">
        <v>3589</v>
      </c>
      <c r="L37" s="3" t="s">
        <v>7846</v>
      </c>
    </row>
    <row r="38" spans="1:12" ht="15" x14ac:dyDescent="0.25">
      <c r="A38" s="12">
        <v>102236</v>
      </c>
      <c r="B38" s="4">
        <v>93290</v>
      </c>
      <c r="C38" s="4" t="s">
        <v>3581</v>
      </c>
      <c r="D38" s="4" t="s">
        <v>3582</v>
      </c>
      <c r="E38" s="4" t="s">
        <v>3583</v>
      </c>
      <c r="F38" s="3" t="s">
        <v>7032</v>
      </c>
      <c r="G38" s="3" t="s">
        <v>7457</v>
      </c>
      <c r="H38" s="3" t="s">
        <v>7033</v>
      </c>
      <c r="I38" s="3" t="s">
        <v>7032</v>
      </c>
      <c r="J38" s="3" t="s">
        <v>7457</v>
      </c>
      <c r="K38" s="3" t="s">
        <v>7034</v>
      </c>
      <c r="L38" s="3" t="s">
        <v>7846</v>
      </c>
    </row>
    <row r="39" spans="1:12" ht="15" x14ac:dyDescent="0.25">
      <c r="A39" s="12">
        <v>102237</v>
      </c>
      <c r="B39" s="4">
        <v>93290</v>
      </c>
      <c r="C39" s="4" t="s">
        <v>3581</v>
      </c>
      <c r="D39" s="4" t="s">
        <v>3582</v>
      </c>
      <c r="E39" s="4" t="s">
        <v>3583</v>
      </c>
      <c r="F39" s="3" t="s">
        <v>7038</v>
      </c>
      <c r="G39" s="3" t="s">
        <v>7459</v>
      </c>
      <c r="H39" s="3" t="s">
        <v>7039</v>
      </c>
      <c r="I39" s="3" t="s">
        <v>7038</v>
      </c>
      <c r="J39" s="3" t="s">
        <v>7459</v>
      </c>
      <c r="K39" s="3" t="s">
        <v>7040</v>
      </c>
      <c r="L39" s="3" t="s">
        <v>7846</v>
      </c>
    </row>
    <row r="40" spans="1:12" ht="15" x14ac:dyDescent="0.25">
      <c r="A40" s="12">
        <v>102238</v>
      </c>
      <c r="B40" s="4">
        <v>93290</v>
      </c>
      <c r="C40" s="4" t="s">
        <v>3581</v>
      </c>
      <c r="D40" s="4" t="s">
        <v>3582</v>
      </c>
      <c r="E40" s="4" t="s">
        <v>3583</v>
      </c>
      <c r="F40" s="3" t="s">
        <v>7041</v>
      </c>
      <c r="G40" s="3" t="s">
        <v>7463</v>
      </c>
      <c r="H40" s="3" t="s">
        <v>7042</v>
      </c>
      <c r="I40" s="3" t="s">
        <v>7041</v>
      </c>
      <c r="J40" s="3" t="s">
        <v>7463</v>
      </c>
      <c r="K40" s="3" t="s">
        <v>7043</v>
      </c>
      <c r="L40" s="3" t="s">
        <v>7846</v>
      </c>
    </row>
    <row r="41" spans="1:12" ht="15" x14ac:dyDescent="0.25">
      <c r="A41" s="12">
        <v>102239</v>
      </c>
      <c r="B41" s="4">
        <v>93290</v>
      </c>
      <c r="C41" s="4" t="s">
        <v>3581</v>
      </c>
      <c r="D41" s="4" t="s">
        <v>3582</v>
      </c>
      <c r="E41" s="4" t="s">
        <v>3583</v>
      </c>
      <c r="F41" s="3" t="s">
        <v>7044</v>
      </c>
      <c r="G41" s="3" t="s">
        <v>7467</v>
      </c>
      <c r="H41" s="3" t="s">
        <v>7045</v>
      </c>
      <c r="I41" s="3" t="s">
        <v>7044</v>
      </c>
      <c r="J41" s="3" t="s">
        <v>7467</v>
      </c>
      <c r="K41" s="3" t="s">
        <v>7046</v>
      </c>
      <c r="L41" s="3" t="s">
        <v>7846</v>
      </c>
    </row>
    <row r="42" spans="1:12" ht="15" x14ac:dyDescent="0.25">
      <c r="A42" s="12">
        <v>102240</v>
      </c>
      <c r="B42" s="4">
        <v>93290</v>
      </c>
      <c r="C42" s="4" t="s">
        <v>3581</v>
      </c>
      <c r="D42" s="4" t="s">
        <v>3582</v>
      </c>
      <c r="E42" s="4" t="s">
        <v>3583</v>
      </c>
      <c r="F42" s="3" t="s">
        <v>7047</v>
      </c>
      <c r="G42" s="3" t="s">
        <v>7466</v>
      </c>
      <c r="H42" s="3" t="s">
        <v>7048</v>
      </c>
      <c r="I42" s="3" t="s">
        <v>7047</v>
      </c>
      <c r="J42" s="3" t="s">
        <v>7466</v>
      </c>
      <c r="K42" s="3" t="s">
        <v>7049</v>
      </c>
      <c r="L42" s="3" t="s">
        <v>7846</v>
      </c>
    </row>
    <row r="43" spans="1:12" ht="15" x14ac:dyDescent="0.25">
      <c r="A43" s="12">
        <v>102241</v>
      </c>
      <c r="B43" s="4">
        <v>93290</v>
      </c>
      <c r="C43" s="4" t="s">
        <v>3581</v>
      </c>
      <c r="D43" s="4" t="s">
        <v>3582</v>
      </c>
      <c r="E43" s="4" t="s">
        <v>3583</v>
      </c>
      <c r="F43" s="3" t="s">
        <v>7077</v>
      </c>
      <c r="G43" s="3" t="s">
        <v>7460</v>
      </c>
      <c r="H43" s="3" t="s">
        <v>7078</v>
      </c>
      <c r="I43" s="3" t="s">
        <v>7077</v>
      </c>
      <c r="J43" s="3" t="s">
        <v>7460</v>
      </c>
      <c r="K43" s="3" t="s">
        <v>7079</v>
      </c>
      <c r="L43" s="3" t="s">
        <v>7846</v>
      </c>
    </row>
    <row r="44" spans="1:12" ht="15" x14ac:dyDescent="0.25">
      <c r="A44" s="12">
        <v>102242</v>
      </c>
      <c r="B44" s="4">
        <v>93290</v>
      </c>
      <c r="C44" s="4" t="s">
        <v>3581</v>
      </c>
      <c r="D44" s="4" t="s">
        <v>3582</v>
      </c>
      <c r="E44" s="4" t="s">
        <v>3583</v>
      </c>
      <c r="F44" s="3" t="s">
        <v>7080</v>
      </c>
      <c r="G44" s="3" t="s">
        <v>7470</v>
      </c>
      <c r="H44" s="3" t="s">
        <v>7081</v>
      </c>
      <c r="I44" s="3" t="s">
        <v>7080</v>
      </c>
      <c r="J44" s="3" t="s">
        <v>7470</v>
      </c>
      <c r="K44" s="3" t="s">
        <v>7082</v>
      </c>
      <c r="L44" s="3" t="s">
        <v>7846</v>
      </c>
    </row>
    <row r="45" spans="1:12" ht="15" x14ac:dyDescent="0.25">
      <c r="A45" s="12">
        <v>102243</v>
      </c>
      <c r="B45" s="4">
        <v>93290</v>
      </c>
      <c r="C45" s="4" t="s">
        <v>3581</v>
      </c>
      <c r="D45" s="4" t="s">
        <v>3582</v>
      </c>
      <c r="E45" s="4" t="s">
        <v>3583</v>
      </c>
      <c r="F45" s="3" t="s">
        <v>7083</v>
      </c>
      <c r="G45" s="3" t="s">
        <v>7468</v>
      </c>
      <c r="H45" s="3" t="s">
        <v>7084</v>
      </c>
      <c r="I45" s="3" t="s">
        <v>7083</v>
      </c>
      <c r="J45" s="3" t="s">
        <v>7468</v>
      </c>
      <c r="K45" s="3" t="s">
        <v>7085</v>
      </c>
      <c r="L45" s="3" t="s">
        <v>7846</v>
      </c>
    </row>
    <row r="46" spans="1:12" ht="15" x14ac:dyDescent="0.25">
      <c r="A46" s="12">
        <v>102244</v>
      </c>
      <c r="B46" s="4">
        <v>93290</v>
      </c>
      <c r="C46" s="4" t="s">
        <v>3581</v>
      </c>
      <c r="D46" s="4" t="s">
        <v>3582</v>
      </c>
      <c r="E46" s="4" t="s">
        <v>3583</v>
      </c>
      <c r="F46" s="3" t="s">
        <v>7102</v>
      </c>
      <c r="G46" s="3" t="s">
        <v>7462</v>
      </c>
      <c r="H46" s="3" t="s">
        <v>7103</v>
      </c>
      <c r="I46" s="3" t="s">
        <v>7102</v>
      </c>
      <c r="J46" s="3" t="s">
        <v>7462</v>
      </c>
      <c r="K46" s="3" t="s">
        <v>7104</v>
      </c>
      <c r="L46" s="3" t="s">
        <v>7846</v>
      </c>
    </row>
    <row r="47" spans="1:12" ht="15" x14ac:dyDescent="0.25">
      <c r="A47" s="12">
        <v>102245</v>
      </c>
      <c r="B47" s="4">
        <v>93290</v>
      </c>
      <c r="C47" s="4" t="s">
        <v>3581</v>
      </c>
      <c r="D47" s="4" t="s">
        <v>3582</v>
      </c>
      <c r="E47" s="4" t="s">
        <v>3583</v>
      </c>
      <c r="F47" s="3" t="s">
        <v>7105</v>
      </c>
      <c r="G47" s="3" t="s">
        <v>7458</v>
      </c>
      <c r="H47" s="3" t="s">
        <v>7106</v>
      </c>
      <c r="I47" s="3" t="s">
        <v>7105</v>
      </c>
      <c r="J47" s="3" t="s">
        <v>7458</v>
      </c>
      <c r="K47" s="3" t="s">
        <v>7107</v>
      </c>
      <c r="L47" s="3" t="s">
        <v>7846</v>
      </c>
    </row>
    <row r="48" spans="1:12" ht="15" x14ac:dyDescent="0.25">
      <c r="A48" s="12">
        <v>102246</v>
      </c>
      <c r="B48" s="4">
        <v>93290</v>
      </c>
      <c r="C48" s="4" t="s">
        <v>3581</v>
      </c>
      <c r="D48" s="4" t="s">
        <v>3582</v>
      </c>
      <c r="E48" s="4" t="s">
        <v>3583</v>
      </c>
      <c r="F48" s="3" t="s">
        <v>7108</v>
      </c>
      <c r="G48" s="3" t="s">
        <v>7464</v>
      </c>
      <c r="H48" s="3" t="s">
        <v>7109</v>
      </c>
      <c r="I48" s="3" t="s">
        <v>7108</v>
      </c>
      <c r="J48" s="3" t="s">
        <v>7464</v>
      </c>
      <c r="K48" s="3" t="s">
        <v>7110</v>
      </c>
      <c r="L48" s="3" t="s">
        <v>7846</v>
      </c>
    </row>
    <row r="49" spans="1:12" ht="15" x14ac:dyDescent="0.25">
      <c r="A49" s="12">
        <v>102247</v>
      </c>
      <c r="B49" s="4">
        <v>93330</v>
      </c>
      <c r="C49" s="4" t="s">
        <v>1954</v>
      </c>
      <c r="D49" s="4" t="s">
        <v>1955</v>
      </c>
      <c r="E49" s="4" t="s">
        <v>1956</v>
      </c>
      <c r="F49" s="3" t="s">
        <v>1957</v>
      </c>
      <c r="G49" s="3" t="s">
        <v>1958</v>
      </c>
      <c r="H49" s="3" t="s">
        <v>1959</v>
      </c>
      <c r="I49" s="3" t="s">
        <v>1960</v>
      </c>
      <c r="J49" s="3" t="s">
        <v>1961</v>
      </c>
      <c r="K49" s="3" t="s">
        <v>1962</v>
      </c>
      <c r="L49" s="3" t="s">
        <v>7846</v>
      </c>
    </row>
    <row r="50" spans="1:12" ht="15" x14ac:dyDescent="0.25">
      <c r="A50" s="12">
        <v>102248</v>
      </c>
      <c r="B50" s="4">
        <v>93330</v>
      </c>
      <c r="C50" s="4" t="s">
        <v>1954</v>
      </c>
      <c r="D50" s="4" t="s">
        <v>1955</v>
      </c>
      <c r="E50" s="4" t="s">
        <v>1956</v>
      </c>
      <c r="F50" s="3" t="s">
        <v>7086</v>
      </c>
      <c r="G50" s="3" t="s">
        <v>7465</v>
      </c>
      <c r="H50" s="3" t="s">
        <v>7087</v>
      </c>
      <c r="I50" s="3" t="s">
        <v>7086</v>
      </c>
      <c r="J50" s="3" t="s">
        <v>7465</v>
      </c>
      <c r="K50" s="3" t="s">
        <v>7088</v>
      </c>
      <c r="L50" s="3" t="s">
        <v>7846</v>
      </c>
    </row>
    <row r="51" spans="1:12" ht="15" x14ac:dyDescent="0.25">
      <c r="A51" s="12">
        <v>102249</v>
      </c>
      <c r="B51" s="4">
        <v>94110</v>
      </c>
      <c r="C51" s="4" t="s">
        <v>2608</v>
      </c>
      <c r="D51" s="4" t="s">
        <v>2609</v>
      </c>
      <c r="E51" s="4" t="s">
        <v>2610</v>
      </c>
      <c r="F51" s="3" t="s">
        <v>2611</v>
      </c>
      <c r="G51" s="3" t="s">
        <v>2611</v>
      </c>
      <c r="H51" s="3" t="s">
        <v>2611</v>
      </c>
      <c r="I51" s="3" t="s">
        <v>2612</v>
      </c>
      <c r="J51" s="3" t="s">
        <v>2612</v>
      </c>
      <c r="K51" s="3" t="s">
        <v>2612</v>
      </c>
      <c r="L51" s="3" t="s">
        <v>7846</v>
      </c>
    </row>
    <row r="52" spans="1:12" ht="15" x14ac:dyDescent="0.25">
      <c r="A52" s="12">
        <v>102250</v>
      </c>
      <c r="B52" s="4">
        <v>94121</v>
      </c>
      <c r="C52" s="4" t="s">
        <v>2599</v>
      </c>
      <c r="D52" s="4" t="s">
        <v>2600</v>
      </c>
      <c r="E52" s="4" t="s">
        <v>2601</v>
      </c>
      <c r="F52" s="3" t="s">
        <v>2602</v>
      </c>
      <c r="G52" s="3" t="s">
        <v>2603</v>
      </c>
      <c r="H52" s="3" t="s">
        <v>2604</v>
      </c>
      <c r="I52" s="3" t="s">
        <v>2605</v>
      </c>
      <c r="J52" s="3" t="s">
        <v>2606</v>
      </c>
      <c r="K52" s="3" t="s">
        <v>2607</v>
      </c>
      <c r="L52" s="3" t="s">
        <v>7846</v>
      </c>
    </row>
    <row r="53" spans="1:12" ht="15" x14ac:dyDescent="0.25">
      <c r="A53" s="12">
        <v>102319</v>
      </c>
      <c r="B53" s="4">
        <v>96210</v>
      </c>
      <c r="C53" s="4" t="s">
        <v>1948</v>
      </c>
      <c r="D53" s="4" t="s">
        <v>1949</v>
      </c>
      <c r="E53" s="4" t="s">
        <v>1950</v>
      </c>
      <c r="F53" s="3" t="s">
        <v>1951</v>
      </c>
      <c r="G53" s="3" t="s">
        <v>7423</v>
      </c>
      <c r="H53" s="3" t="s">
        <v>1952</v>
      </c>
      <c r="I53" s="3" t="s">
        <v>1953</v>
      </c>
      <c r="J53" s="3" t="s">
        <v>7424</v>
      </c>
      <c r="K53" s="3" t="s">
        <v>1952</v>
      </c>
      <c r="L53" s="3" t="s">
        <v>7846</v>
      </c>
    </row>
    <row r="54" spans="1:12" ht="15" x14ac:dyDescent="0.25">
      <c r="A54" s="12">
        <v>102256</v>
      </c>
      <c r="B54" s="4">
        <v>96230</v>
      </c>
      <c r="C54" s="4" t="s">
        <v>3540</v>
      </c>
      <c r="D54" s="4" t="s">
        <v>3541</v>
      </c>
      <c r="E54" s="4" t="s">
        <v>3542</v>
      </c>
      <c r="F54" s="3" t="s">
        <v>3543</v>
      </c>
      <c r="G54" s="3" t="s">
        <v>3544</v>
      </c>
      <c r="H54" s="3" t="s">
        <v>3545</v>
      </c>
      <c r="I54" s="3" t="s">
        <v>3546</v>
      </c>
      <c r="J54" s="3" t="s">
        <v>3547</v>
      </c>
      <c r="K54" s="3" t="s">
        <v>3548</v>
      </c>
      <c r="L54" s="3" t="s">
        <v>7846</v>
      </c>
    </row>
  </sheetData>
  <autoFilter ref="A4:L54" xr:uid="{00000000-0001-0000-0300-000000000000}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4"/>
  <sheetViews>
    <sheetView topLeftCell="F1" workbookViewId="0">
      <selection activeCell="A5" sqref="A5:K5"/>
    </sheetView>
  </sheetViews>
  <sheetFormatPr baseColWidth="10" defaultRowHeight="14.25" x14ac:dyDescent="0.2"/>
  <cols>
    <col min="2" max="2" width="18.25" bestFit="1" customWidth="1"/>
    <col min="3" max="3" width="37" bestFit="1" customWidth="1"/>
    <col min="4" max="4" width="44.75" bestFit="1" customWidth="1"/>
    <col min="5" max="5" width="43.5" bestFit="1" customWidth="1"/>
    <col min="6" max="6" width="28" bestFit="1" customWidth="1"/>
    <col min="7" max="7" width="33.125" bestFit="1" customWidth="1"/>
    <col min="8" max="8" width="25.5" bestFit="1" customWidth="1"/>
    <col min="9" max="9" width="28" bestFit="1" customWidth="1"/>
    <col min="10" max="10" width="33.75" customWidth="1"/>
    <col min="11" max="11" width="25.75" bestFit="1" customWidth="1"/>
    <col min="12" max="12" width="16.875" bestFit="1" customWidth="1"/>
  </cols>
  <sheetData>
    <row r="1" spans="1:12" ht="20.25" x14ac:dyDescent="0.3">
      <c r="A1" s="1" t="s">
        <v>8191</v>
      </c>
      <c r="L1" s="2">
        <f>'1 Erläuterungen'!C1</f>
        <v>45645</v>
      </c>
    </row>
    <row r="4" spans="1:12" ht="15" x14ac:dyDescent="0.25">
      <c r="A4" s="13" t="s">
        <v>10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7818</v>
      </c>
    </row>
    <row r="5" spans="1:12" ht="15" x14ac:dyDescent="0.25">
      <c r="A5" s="12">
        <v>101017</v>
      </c>
      <c r="B5" s="4">
        <v>12211</v>
      </c>
      <c r="C5" s="4" t="s">
        <v>1776</v>
      </c>
      <c r="D5" s="4" t="s">
        <v>1777</v>
      </c>
      <c r="E5" s="4" t="s">
        <v>1778</v>
      </c>
      <c r="F5" s="3" t="s">
        <v>1779</v>
      </c>
      <c r="G5" s="3" t="s">
        <v>1779</v>
      </c>
      <c r="H5" s="3" t="s">
        <v>1779</v>
      </c>
      <c r="I5" s="3" t="s">
        <v>1780</v>
      </c>
      <c r="J5" s="3" t="s">
        <v>1779</v>
      </c>
      <c r="K5" s="3" t="s">
        <v>1779</v>
      </c>
      <c r="L5" s="3" t="s">
        <v>7836</v>
      </c>
    </row>
    <row r="6" spans="1:12" ht="15" x14ac:dyDescent="0.25">
      <c r="A6" s="12">
        <v>101018</v>
      </c>
      <c r="B6" s="4">
        <v>12211</v>
      </c>
      <c r="C6" s="4" t="s">
        <v>1776</v>
      </c>
      <c r="D6" s="4" t="s">
        <v>1777</v>
      </c>
      <c r="E6" s="4" t="s">
        <v>1778</v>
      </c>
      <c r="F6" s="3" t="s">
        <v>4360</v>
      </c>
      <c r="G6" s="3" t="s">
        <v>4361</v>
      </c>
      <c r="H6" s="3" t="s">
        <v>4362</v>
      </c>
      <c r="I6" s="3" t="s">
        <v>4363</v>
      </c>
      <c r="J6" s="3" t="s">
        <v>4364</v>
      </c>
      <c r="K6" s="3" t="s">
        <v>4362</v>
      </c>
      <c r="L6" s="3" t="s">
        <v>7836</v>
      </c>
    </row>
    <row r="7" spans="1:12" ht="15" x14ac:dyDescent="0.25">
      <c r="A7" s="12">
        <v>101019</v>
      </c>
      <c r="B7" s="4">
        <v>12211</v>
      </c>
      <c r="C7" s="4" t="s">
        <v>1776</v>
      </c>
      <c r="D7" s="4" t="s">
        <v>1777</v>
      </c>
      <c r="E7" s="4" t="s">
        <v>1778</v>
      </c>
      <c r="F7" s="3" t="s">
        <v>4696</v>
      </c>
      <c r="G7" s="3" t="s">
        <v>4697</v>
      </c>
      <c r="H7" s="3" t="s">
        <v>4698</v>
      </c>
      <c r="I7" s="3" t="s">
        <v>4699</v>
      </c>
      <c r="J7" s="3" t="s">
        <v>4700</v>
      </c>
      <c r="K7" s="3" t="s">
        <v>4698</v>
      </c>
      <c r="L7" s="3" t="s">
        <v>7836</v>
      </c>
    </row>
    <row r="8" spans="1:12" ht="15" x14ac:dyDescent="0.25">
      <c r="A8" s="12">
        <v>101020</v>
      </c>
      <c r="B8" s="4">
        <v>12211</v>
      </c>
      <c r="C8" s="4" t="s">
        <v>1776</v>
      </c>
      <c r="D8" s="4" t="s">
        <v>1777</v>
      </c>
      <c r="E8" s="4" t="s">
        <v>1778</v>
      </c>
      <c r="F8" s="3" t="s">
        <v>6966</v>
      </c>
      <c r="G8" s="3" t="s">
        <v>6967</v>
      </c>
      <c r="H8" s="3" t="s">
        <v>6968</v>
      </c>
      <c r="I8" s="3" t="s">
        <v>6969</v>
      </c>
      <c r="J8" s="3" t="s">
        <v>6970</v>
      </c>
      <c r="K8" s="3" t="s">
        <v>6968</v>
      </c>
      <c r="L8" s="3" t="s">
        <v>7836</v>
      </c>
    </row>
    <row r="9" spans="1:12" ht="15" x14ac:dyDescent="0.25">
      <c r="A9" s="12">
        <v>101021</v>
      </c>
      <c r="B9" s="4">
        <v>12211</v>
      </c>
      <c r="C9" s="4" t="s">
        <v>1776</v>
      </c>
      <c r="D9" s="4" t="s">
        <v>1777</v>
      </c>
      <c r="E9" s="4" t="s">
        <v>1778</v>
      </c>
      <c r="F9" s="3" t="s">
        <v>6971</v>
      </c>
      <c r="G9" s="3" t="s">
        <v>7847</v>
      </c>
      <c r="H9" s="3" t="s">
        <v>7848</v>
      </c>
      <c r="I9" s="3" t="s">
        <v>6974</v>
      </c>
      <c r="J9" s="3" t="s">
        <v>7847</v>
      </c>
      <c r="K9" s="3" t="s">
        <v>7848</v>
      </c>
      <c r="L9" s="3" t="s">
        <v>7836</v>
      </c>
    </row>
    <row r="10" spans="1:12" ht="15" x14ac:dyDescent="0.25">
      <c r="A10" s="12">
        <v>101022</v>
      </c>
      <c r="B10" s="4">
        <v>12212</v>
      </c>
      <c r="C10" s="4" t="s">
        <v>4721</v>
      </c>
      <c r="D10" s="4" t="s">
        <v>4722</v>
      </c>
      <c r="E10" s="4" t="s">
        <v>4723</v>
      </c>
      <c r="F10" s="3" t="s">
        <v>4724</v>
      </c>
      <c r="G10" s="3" t="s">
        <v>4725</v>
      </c>
      <c r="H10" s="3" t="s">
        <v>4725</v>
      </c>
      <c r="I10" s="3" t="s">
        <v>4726</v>
      </c>
      <c r="J10" s="3" t="s">
        <v>4725</v>
      </c>
      <c r="K10" s="3" t="s">
        <v>4725</v>
      </c>
      <c r="L10" s="3" t="s">
        <v>7836</v>
      </c>
    </row>
    <row r="11" spans="1:12" ht="15" x14ac:dyDescent="0.25">
      <c r="A11" s="12">
        <v>101023</v>
      </c>
      <c r="B11" s="4">
        <v>12212</v>
      </c>
      <c r="C11" s="4" t="s">
        <v>4721</v>
      </c>
      <c r="D11" s="4" t="s">
        <v>4722</v>
      </c>
      <c r="E11" s="4" t="s">
        <v>4723</v>
      </c>
      <c r="F11" s="3" t="s">
        <v>4738</v>
      </c>
      <c r="G11" s="3" t="s">
        <v>4739</v>
      </c>
      <c r="H11" s="3" t="s">
        <v>4740</v>
      </c>
      <c r="I11" s="3" t="s">
        <v>4741</v>
      </c>
      <c r="J11" s="3" t="s">
        <v>4742</v>
      </c>
      <c r="K11" s="3" t="s">
        <v>4740</v>
      </c>
      <c r="L11" s="3" t="s">
        <v>7836</v>
      </c>
    </row>
    <row r="12" spans="1:12" ht="15" x14ac:dyDescent="0.25">
      <c r="A12" s="12">
        <v>101605</v>
      </c>
      <c r="B12" s="4">
        <v>21310</v>
      </c>
      <c r="C12" s="4" t="s">
        <v>1082</v>
      </c>
      <c r="D12" s="4" t="s">
        <v>1083</v>
      </c>
      <c r="E12" s="4" t="s">
        <v>1084</v>
      </c>
      <c r="F12" s="3" t="s">
        <v>923</v>
      </c>
      <c r="G12" s="3" t="s">
        <v>924</v>
      </c>
      <c r="H12" s="3" t="s">
        <v>925</v>
      </c>
      <c r="I12" s="3" t="s">
        <v>926</v>
      </c>
      <c r="J12" s="3" t="s">
        <v>924</v>
      </c>
      <c r="K12" s="3" t="s">
        <v>927</v>
      </c>
      <c r="L12" s="3" t="s">
        <v>7836</v>
      </c>
    </row>
    <row r="13" spans="1:12" ht="15" x14ac:dyDescent="0.25">
      <c r="A13" s="12">
        <v>101151</v>
      </c>
      <c r="B13" s="4">
        <v>21310</v>
      </c>
      <c r="C13" s="4" t="s">
        <v>1082</v>
      </c>
      <c r="D13" s="4" t="s">
        <v>1083</v>
      </c>
      <c r="E13" s="4" t="s">
        <v>1084</v>
      </c>
      <c r="F13" s="3" t="s">
        <v>2766</v>
      </c>
      <c r="G13" s="3" t="s">
        <v>2766</v>
      </c>
      <c r="H13" s="3" t="s">
        <v>2766</v>
      </c>
      <c r="I13" s="3" t="s">
        <v>2766</v>
      </c>
      <c r="J13" s="3" t="s">
        <v>2766</v>
      </c>
      <c r="K13" s="3" t="s">
        <v>2766</v>
      </c>
      <c r="L13" s="3" t="s">
        <v>7836</v>
      </c>
    </row>
    <row r="14" spans="1:12" ht="15" x14ac:dyDescent="0.25">
      <c r="A14" s="12">
        <v>101152</v>
      </c>
      <c r="B14" s="4">
        <v>21310</v>
      </c>
      <c r="C14" s="4" t="s">
        <v>1082</v>
      </c>
      <c r="D14" s="4" t="s">
        <v>1083</v>
      </c>
      <c r="E14" s="4" t="s">
        <v>1084</v>
      </c>
      <c r="F14" s="3" t="s">
        <v>3354</v>
      </c>
      <c r="G14" s="3" t="s">
        <v>3355</v>
      </c>
      <c r="H14" s="3" t="s">
        <v>3356</v>
      </c>
      <c r="I14" s="3" t="s">
        <v>3357</v>
      </c>
      <c r="J14" s="3" t="s">
        <v>3355</v>
      </c>
      <c r="K14" s="3" t="s">
        <v>3358</v>
      </c>
      <c r="L14" s="3" t="s">
        <v>7836</v>
      </c>
    </row>
    <row r="15" spans="1:12" ht="15" x14ac:dyDescent="0.25">
      <c r="A15" s="12">
        <v>101153</v>
      </c>
      <c r="B15" s="4">
        <v>21310</v>
      </c>
      <c r="C15" s="4" t="s">
        <v>1082</v>
      </c>
      <c r="D15" s="4" t="s">
        <v>1083</v>
      </c>
      <c r="E15" s="4" t="s">
        <v>1084</v>
      </c>
      <c r="F15" s="3" t="s">
        <v>3359</v>
      </c>
      <c r="G15" s="3" t="s">
        <v>3360</v>
      </c>
      <c r="H15" s="3" t="s">
        <v>3361</v>
      </c>
      <c r="I15" s="3" t="s">
        <v>3362</v>
      </c>
      <c r="J15" s="3" t="s">
        <v>3360</v>
      </c>
      <c r="K15" s="3" t="s">
        <v>3363</v>
      </c>
      <c r="L15" s="3" t="s">
        <v>7836</v>
      </c>
    </row>
    <row r="16" spans="1:12" ht="15" x14ac:dyDescent="0.25">
      <c r="A16" s="12">
        <v>101154</v>
      </c>
      <c r="B16" s="4">
        <v>21310</v>
      </c>
      <c r="C16" s="4" t="s">
        <v>1082</v>
      </c>
      <c r="D16" s="4" t="s">
        <v>1083</v>
      </c>
      <c r="E16" s="4" t="s">
        <v>1084</v>
      </c>
      <c r="F16" s="3" t="s">
        <v>3364</v>
      </c>
      <c r="G16" s="3" t="s">
        <v>3365</v>
      </c>
      <c r="H16" s="3" t="s">
        <v>3366</v>
      </c>
      <c r="I16" s="3" t="s">
        <v>3367</v>
      </c>
      <c r="J16" s="3" t="s">
        <v>3365</v>
      </c>
      <c r="K16" s="3" t="s">
        <v>3368</v>
      </c>
      <c r="L16" s="3" t="s">
        <v>7836</v>
      </c>
    </row>
    <row r="17" spans="1:12" ht="15" x14ac:dyDescent="0.25">
      <c r="A17" s="12">
        <v>101156</v>
      </c>
      <c r="B17" s="4">
        <v>21310</v>
      </c>
      <c r="C17" s="4" t="s">
        <v>1082</v>
      </c>
      <c r="D17" s="4" t="s">
        <v>1083</v>
      </c>
      <c r="E17" s="4" t="s">
        <v>1084</v>
      </c>
      <c r="F17" s="3" t="s">
        <v>3381</v>
      </c>
      <c r="G17" s="3" t="s">
        <v>3382</v>
      </c>
      <c r="H17" s="3" t="s">
        <v>3383</v>
      </c>
      <c r="I17" s="3" t="s">
        <v>3384</v>
      </c>
      <c r="J17" s="3" t="s">
        <v>3382</v>
      </c>
      <c r="K17" s="3" t="s">
        <v>3385</v>
      </c>
      <c r="L17" s="3" t="s">
        <v>7836</v>
      </c>
    </row>
    <row r="18" spans="1:12" ht="15" x14ac:dyDescent="0.25">
      <c r="A18" s="12">
        <v>102314</v>
      </c>
      <c r="B18" s="4">
        <v>21310</v>
      </c>
      <c r="C18" s="4" t="s">
        <v>1082</v>
      </c>
      <c r="D18" s="4" t="s">
        <v>1083</v>
      </c>
      <c r="E18" s="4" t="s">
        <v>1084</v>
      </c>
      <c r="F18" s="3" t="s">
        <v>3369</v>
      </c>
      <c r="G18" s="3" t="s">
        <v>7398</v>
      </c>
      <c r="H18" s="3" t="s">
        <v>3370</v>
      </c>
      <c r="I18" s="3" t="s">
        <v>3371</v>
      </c>
      <c r="J18" s="3" t="s">
        <v>7398</v>
      </c>
      <c r="K18" s="3" t="s">
        <v>3372</v>
      </c>
      <c r="L18" s="3" t="s">
        <v>7836</v>
      </c>
    </row>
    <row r="19" spans="1:12" ht="15" x14ac:dyDescent="0.25">
      <c r="A19" s="12">
        <v>104012</v>
      </c>
      <c r="B19" s="4">
        <v>21310</v>
      </c>
      <c r="C19" s="4" t="s">
        <v>7859</v>
      </c>
      <c r="D19" s="4" t="s">
        <v>7860</v>
      </c>
      <c r="E19" s="4" t="s">
        <v>7861</v>
      </c>
      <c r="F19" s="3" t="s">
        <v>7862</v>
      </c>
      <c r="G19" s="3" t="s">
        <v>7863</v>
      </c>
      <c r="H19" s="3" t="s">
        <v>7864</v>
      </c>
      <c r="I19" s="3" t="s">
        <v>7865</v>
      </c>
      <c r="J19" s="3" t="s">
        <v>7866</v>
      </c>
      <c r="K19" s="3" t="s">
        <v>7867</v>
      </c>
      <c r="L19" s="3" t="s">
        <v>7845</v>
      </c>
    </row>
    <row r="20" spans="1:12" ht="15" x14ac:dyDescent="0.25">
      <c r="A20" s="12">
        <v>101340</v>
      </c>
      <c r="B20" s="4">
        <v>24332</v>
      </c>
      <c r="C20" s="4" t="s">
        <v>4775</v>
      </c>
      <c r="D20" s="4" t="s">
        <v>4776</v>
      </c>
      <c r="E20" s="4" t="s">
        <v>4777</v>
      </c>
      <c r="F20" s="3" t="s">
        <v>4778</v>
      </c>
      <c r="G20" s="3" t="s">
        <v>4779</v>
      </c>
      <c r="H20" s="3" t="s">
        <v>4780</v>
      </c>
      <c r="I20" s="3" t="s">
        <v>4781</v>
      </c>
      <c r="J20" s="3" t="s">
        <v>4782</v>
      </c>
      <c r="K20" s="3" t="s">
        <v>4783</v>
      </c>
      <c r="L20" s="3" t="s">
        <v>7836</v>
      </c>
    </row>
    <row r="21" spans="1:12" ht="15" x14ac:dyDescent="0.25">
      <c r="A21" s="12">
        <v>101632</v>
      </c>
      <c r="B21" s="4">
        <v>24332</v>
      </c>
      <c r="C21" s="4" t="s">
        <v>4775</v>
      </c>
      <c r="D21" s="4" t="s">
        <v>4776</v>
      </c>
      <c r="E21" s="4" t="s">
        <v>4777</v>
      </c>
      <c r="F21" s="3" t="s">
        <v>6370</v>
      </c>
      <c r="G21" s="3" t="s">
        <v>6371</v>
      </c>
      <c r="H21" s="3" t="s">
        <v>6372</v>
      </c>
      <c r="I21" s="3" t="s">
        <v>6373</v>
      </c>
      <c r="J21" s="3" t="s">
        <v>6371</v>
      </c>
      <c r="K21" s="3" t="s">
        <v>6374</v>
      </c>
      <c r="L21" s="3" t="s">
        <v>7836</v>
      </c>
    </row>
    <row r="22" spans="1:12" ht="15" x14ac:dyDescent="0.25">
      <c r="A22" s="12">
        <v>101387</v>
      </c>
      <c r="B22" s="4">
        <v>26320</v>
      </c>
      <c r="C22" s="4" t="s">
        <v>2162</v>
      </c>
      <c r="D22" s="4" t="s">
        <v>2163</v>
      </c>
      <c r="E22" s="4" t="s">
        <v>2164</v>
      </c>
      <c r="F22" s="3" t="s">
        <v>2165</v>
      </c>
      <c r="G22" s="3" t="s">
        <v>2166</v>
      </c>
      <c r="H22" s="3" t="s">
        <v>2167</v>
      </c>
      <c r="I22" s="3" t="s">
        <v>2168</v>
      </c>
      <c r="J22" s="3" t="s">
        <v>2166</v>
      </c>
      <c r="K22" s="3" t="s">
        <v>2169</v>
      </c>
      <c r="L22" s="3" t="s">
        <v>7836</v>
      </c>
    </row>
    <row r="23" spans="1:12" ht="15" x14ac:dyDescent="0.25">
      <c r="A23" s="12">
        <v>101388</v>
      </c>
      <c r="B23" s="4">
        <v>26320</v>
      </c>
      <c r="C23" s="4" t="s">
        <v>2162</v>
      </c>
      <c r="D23" s="4" t="s">
        <v>2163</v>
      </c>
      <c r="E23" s="4" t="s">
        <v>2164</v>
      </c>
      <c r="F23" s="3" t="s">
        <v>3249</v>
      </c>
      <c r="G23" s="3" t="s">
        <v>3250</v>
      </c>
      <c r="H23" s="3" t="s">
        <v>3251</v>
      </c>
      <c r="I23" s="3" t="s">
        <v>3252</v>
      </c>
      <c r="J23" s="3" t="s">
        <v>3250</v>
      </c>
      <c r="K23" s="3" t="s">
        <v>3253</v>
      </c>
      <c r="L23" s="3" t="s">
        <v>7836</v>
      </c>
    </row>
    <row r="24" spans="1:12" ht="15" x14ac:dyDescent="0.25">
      <c r="A24" s="12">
        <v>101389</v>
      </c>
      <c r="B24" s="4">
        <v>26320</v>
      </c>
      <c r="C24" s="4" t="s">
        <v>2162</v>
      </c>
      <c r="D24" s="4" t="s">
        <v>2163</v>
      </c>
      <c r="E24" s="4" t="s">
        <v>2164</v>
      </c>
      <c r="F24" s="3" t="s">
        <v>3263</v>
      </c>
      <c r="G24" s="3" t="s">
        <v>3264</v>
      </c>
      <c r="H24" s="3" t="s">
        <v>3265</v>
      </c>
      <c r="I24" s="3" t="s">
        <v>3266</v>
      </c>
      <c r="J24" s="3" t="s">
        <v>3264</v>
      </c>
      <c r="K24" s="3" t="s">
        <v>3267</v>
      </c>
      <c r="L24" s="3" t="s">
        <v>7836</v>
      </c>
    </row>
    <row r="25" spans="1:12" ht="15" x14ac:dyDescent="0.25">
      <c r="A25" s="12">
        <v>101390</v>
      </c>
      <c r="B25" s="4">
        <v>26320</v>
      </c>
      <c r="C25" s="4" t="s">
        <v>2162</v>
      </c>
      <c r="D25" s="4" t="s">
        <v>2163</v>
      </c>
      <c r="E25" s="4" t="s">
        <v>2164</v>
      </c>
      <c r="F25" s="3" t="s">
        <v>3276</v>
      </c>
      <c r="G25" s="3" t="s">
        <v>3277</v>
      </c>
      <c r="H25" s="3" t="s">
        <v>3278</v>
      </c>
      <c r="I25" s="3" t="s">
        <v>3279</v>
      </c>
      <c r="J25" s="3" t="s">
        <v>3277</v>
      </c>
      <c r="K25" s="3" t="s">
        <v>3280</v>
      </c>
      <c r="L25" s="3" t="s">
        <v>7836</v>
      </c>
    </row>
    <row r="26" spans="1:12" ht="15" x14ac:dyDescent="0.25">
      <c r="A26" s="12">
        <v>101391</v>
      </c>
      <c r="B26" s="4">
        <v>26320</v>
      </c>
      <c r="C26" s="4" t="s">
        <v>2162</v>
      </c>
      <c r="D26" s="4" t="s">
        <v>2163</v>
      </c>
      <c r="E26" s="4" t="s">
        <v>2164</v>
      </c>
      <c r="F26" s="3" t="s">
        <v>3281</v>
      </c>
      <c r="G26" s="3" t="s">
        <v>3282</v>
      </c>
      <c r="H26" s="3" t="s">
        <v>3283</v>
      </c>
      <c r="I26" s="3" t="s">
        <v>3284</v>
      </c>
      <c r="J26" s="3" t="s">
        <v>3282</v>
      </c>
      <c r="K26" s="3" t="s">
        <v>3283</v>
      </c>
      <c r="L26" s="3" t="s">
        <v>7836</v>
      </c>
    </row>
    <row r="27" spans="1:12" ht="15" x14ac:dyDescent="0.25">
      <c r="A27" s="12">
        <v>101392</v>
      </c>
      <c r="B27" s="4">
        <v>26320</v>
      </c>
      <c r="C27" s="4" t="s">
        <v>2162</v>
      </c>
      <c r="D27" s="4" t="s">
        <v>2163</v>
      </c>
      <c r="E27" s="4" t="s">
        <v>2164</v>
      </c>
      <c r="F27" s="3" t="s">
        <v>3321</v>
      </c>
      <c r="G27" s="3" t="s">
        <v>3322</v>
      </c>
      <c r="H27" s="3" t="s">
        <v>3323</v>
      </c>
      <c r="I27" s="3" t="s">
        <v>3324</v>
      </c>
      <c r="J27" s="3" t="s">
        <v>3322</v>
      </c>
      <c r="K27" s="3" t="s">
        <v>3325</v>
      </c>
      <c r="L27" s="3" t="s">
        <v>7836</v>
      </c>
    </row>
    <row r="28" spans="1:12" ht="15" x14ac:dyDescent="0.25">
      <c r="A28" s="12">
        <v>101393</v>
      </c>
      <c r="B28" s="4">
        <v>26320</v>
      </c>
      <c r="C28" s="4" t="s">
        <v>2162</v>
      </c>
      <c r="D28" s="4" t="s">
        <v>2163</v>
      </c>
      <c r="E28" s="4" t="s">
        <v>2164</v>
      </c>
      <c r="F28" s="3" t="s">
        <v>3330</v>
      </c>
      <c r="G28" s="3" t="s">
        <v>3331</v>
      </c>
      <c r="H28" s="3" t="s">
        <v>3332</v>
      </c>
      <c r="I28" s="3" t="s">
        <v>3333</v>
      </c>
      <c r="J28" s="3" t="s">
        <v>3331</v>
      </c>
      <c r="K28" s="3" t="s">
        <v>3334</v>
      </c>
      <c r="L28" s="3" t="s">
        <v>7836</v>
      </c>
    </row>
    <row r="29" spans="1:12" ht="15" x14ac:dyDescent="0.25">
      <c r="A29" s="12">
        <v>101394</v>
      </c>
      <c r="B29" s="4">
        <v>26320</v>
      </c>
      <c r="C29" s="4" t="s">
        <v>2162</v>
      </c>
      <c r="D29" s="4" t="s">
        <v>2163</v>
      </c>
      <c r="E29" s="4" t="s">
        <v>2164</v>
      </c>
      <c r="F29" s="3" t="s">
        <v>3349</v>
      </c>
      <c r="G29" s="3" t="s">
        <v>3350</v>
      </c>
      <c r="H29" s="3" t="s">
        <v>3351</v>
      </c>
      <c r="I29" s="3" t="s">
        <v>3352</v>
      </c>
      <c r="J29" s="3" t="s">
        <v>3350</v>
      </c>
      <c r="K29" s="3" t="s">
        <v>3353</v>
      </c>
      <c r="L29" s="3" t="s">
        <v>7836</v>
      </c>
    </row>
    <row r="30" spans="1:12" ht="15" x14ac:dyDescent="0.25">
      <c r="A30" s="12">
        <v>101395</v>
      </c>
      <c r="B30" s="4">
        <v>26320</v>
      </c>
      <c r="C30" s="4" t="s">
        <v>2162</v>
      </c>
      <c r="D30" s="4" t="s">
        <v>2163</v>
      </c>
      <c r="E30" s="4" t="s">
        <v>2164</v>
      </c>
      <c r="F30" s="3" t="s">
        <v>3395</v>
      </c>
      <c r="G30" s="3" t="s">
        <v>3396</v>
      </c>
      <c r="H30" s="3" t="s">
        <v>3397</v>
      </c>
      <c r="I30" s="3" t="s">
        <v>3398</v>
      </c>
      <c r="J30" s="3" t="s">
        <v>3396</v>
      </c>
      <c r="K30" s="3" t="s">
        <v>3399</v>
      </c>
      <c r="L30" s="3" t="s">
        <v>7836</v>
      </c>
    </row>
    <row r="31" spans="1:12" ht="15" x14ac:dyDescent="0.25">
      <c r="A31" s="12">
        <v>101396</v>
      </c>
      <c r="B31" s="4">
        <v>26320</v>
      </c>
      <c r="C31" s="4" t="s">
        <v>2162</v>
      </c>
      <c r="D31" s="4" t="s">
        <v>2163</v>
      </c>
      <c r="E31" s="4" t="s">
        <v>2164</v>
      </c>
      <c r="F31" s="3" t="s">
        <v>4332</v>
      </c>
      <c r="G31" s="3" t="s">
        <v>4333</v>
      </c>
      <c r="H31" s="3" t="s">
        <v>4334</v>
      </c>
      <c r="I31" s="3" t="s">
        <v>4335</v>
      </c>
      <c r="J31" s="3" t="s">
        <v>4333</v>
      </c>
      <c r="K31" s="3" t="s">
        <v>4334</v>
      </c>
      <c r="L31" s="3" t="s">
        <v>7836</v>
      </c>
    </row>
    <row r="32" spans="1:12" ht="15" x14ac:dyDescent="0.25">
      <c r="A32" s="12">
        <v>101455</v>
      </c>
      <c r="B32" s="4">
        <v>26550</v>
      </c>
      <c r="C32" s="4" t="s">
        <v>2391</v>
      </c>
      <c r="D32" s="4" t="s">
        <v>2392</v>
      </c>
      <c r="E32" s="4" t="s">
        <v>2393</v>
      </c>
      <c r="F32" s="3" t="s">
        <v>2391</v>
      </c>
      <c r="G32" s="3" t="s">
        <v>2394</v>
      </c>
      <c r="H32" s="3" t="s">
        <v>2395</v>
      </c>
      <c r="I32" s="3" t="s">
        <v>2396</v>
      </c>
      <c r="J32" s="3" t="s">
        <v>2397</v>
      </c>
      <c r="K32" s="3" t="s">
        <v>2398</v>
      </c>
      <c r="L32" s="3" t="s">
        <v>7846</v>
      </c>
    </row>
    <row r="33" spans="1:12" ht="15" x14ac:dyDescent="0.25">
      <c r="A33" s="12">
        <v>101456</v>
      </c>
      <c r="B33" s="4">
        <v>26550</v>
      </c>
      <c r="C33" s="4" t="s">
        <v>2391</v>
      </c>
      <c r="D33" s="4" t="s">
        <v>2392</v>
      </c>
      <c r="E33" s="4" t="s">
        <v>2393</v>
      </c>
      <c r="F33" s="3" t="s">
        <v>2399</v>
      </c>
      <c r="G33" s="3" t="s">
        <v>2400</v>
      </c>
      <c r="H33" s="3" t="s">
        <v>2401</v>
      </c>
      <c r="I33" s="3" t="s">
        <v>2402</v>
      </c>
      <c r="J33" s="3" t="s">
        <v>2403</v>
      </c>
      <c r="K33" s="3" t="s">
        <v>2404</v>
      </c>
      <c r="L33" s="3" t="s">
        <v>7846</v>
      </c>
    </row>
    <row r="34" spans="1:12" ht="15" x14ac:dyDescent="0.25">
      <c r="A34" s="12">
        <v>101694</v>
      </c>
      <c r="B34" s="4">
        <v>33320</v>
      </c>
      <c r="C34" s="4" t="s">
        <v>1583</v>
      </c>
      <c r="D34" s="4" t="s">
        <v>1584</v>
      </c>
      <c r="E34" s="4" t="s">
        <v>1585</v>
      </c>
      <c r="F34" s="3" t="s">
        <v>1586</v>
      </c>
      <c r="G34" s="3" t="s">
        <v>1586</v>
      </c>
      <c r="H34" s="3" t="s">
        <v>1586</v>
      </c>
      <c r="I34" s="3" t="s">
        <v>1587</v>
      </c>
      <c r="J34" s="3" t="s">
        <v>1586</v>
      </c>
      <c r="K34" s="3" t="s">
        <v>1586</v>
      </c>
      <c r="L34" s="3" t="s">
        <v>7846</v>
      </c>
    </row>
    <row r="35" spans="1:12" ht="15" x14ac:dyDescent="0.25">
      <c r="A35" s="12">
        <v>101815</v>
      </c>
      <c r="B35" s="4">
        <v>42220</v>
      </c>
      <c r="C35" s="4" t="s">
        <v>1988</v>
      </c>
      <c r="D35" s="4" t="s">
        <v>1989</v>
      </c>
      <c r="E35" s="4" t="s">
        <v>1990</v>
      </c>
      <c r="F35" s="3" t="s">
        <v>1991</v>
      </c>
      <c r="G35" s="3" t="s">
        <v>1991</v>
      </c>
      <c r="H35" s="3" t="s">
        <v>1991</v>
      </c>
      <c r="I35" s="3" t="s">
        <v>1992</v>
      </c>
      <c r="J35" s="3" t="s">
        <v>1991</v>
      </c>
      <c r="K35" s="3" t="s">
        <v>1991</v>
      </c>
      <c r="L35" s="3" t="s">
        <v>7846</v>
      </c>
    </row>
    <row r="36" spans="1:12" ht="15" x14ac:dyDescent="0.25">
      <c r="A36" s="12">
        <v>101816</v>
      </c>
      <c r="B36" s="4">
        <v>42220</v>
      </c>
      <c r="C36" s="4" t="s">
        <v>1988</v>
      </c>
      <c r="D36" s="4" t="s">
        <v>1989</v>
      </c>
      <c r="E36" s="4" t="s">
        <v>1990</v>
      </c>
      <c r="F36" s="3" t="s">
        <v>4769</v>
      </c>
      <c r="G36" s="3" t="s">
        <v>4770</v>
      </c>
      <c r="H36" s="3" t="s">
        <v>4771</v>
      </c>
      <c r="I36" s="3" t="s">
        <v>4772</v>
      </c>
      <c r="J36" s="3" t="s">
        <v>4773</v>
      </c>
      <c r="K36" s="3" t="s">
        <v>4774</v>
      </c>
      <c r="L36" s="3" t="s">
        <v>7846</v>
      </c>
    </row>
    <row r="37" spans="1:12" ht="15" x14ac:dyDescent="0.25">
      <c r="A37" s="12">
        <v>101817</v>
      </c>
      <c r="B37" s="4">
        <v>42230</v>
      </c>
      <c r="C37" s="4" t="s">
        <v>1981</v>
      </c>
      <c r="D37" s="4" t="s">
        <v>1982</v>
      </c>
      <c r="E37" s="4" t="s">
        <v>1983</v>
      </c>
      <c r="F37" s="3" t="s">
        <v>1984</v>
      </c>
      <c r="G37" s="3" t="s">
        <v>1985</v>
      </c>
      <c r="H37" s="3" t="s">
        <v>1986</v>
      </c>
      <c r="I37" s="3" t="s">
        <v>1987</v>
      </c>
      <c r="J37" s="3" t="s">
        <v>1985</v>
      </c>
      <c r="K37" s="3" t="s">
        <v>1986</v>
      </c>
      <c r="L37" s="3" t="s">
        <v>7846</v>
      </c>
    </row>
    <row r="38" spans="1:12" ht="15" x14ac:dyDescent="0.25">
      <c r="A38" s="12">
        <v>101818</v>
      </c>
      <c r="B38" s="4">
        <v>42240</v>
      </c>
      <c r="C38" s="4" t="s">
        <v>1678</v>
      </c>
      <c r="D38" s="4" t="s">
        <v>1679</v>
      </c>
      <c r="E38" s="4" t="s">
        <v>1680</v>
      </c>
      <c r="F38" s="3" t="s">
        <v>1681</v>
      </c>
      <c r="G38" s="3" t="s">
        <v>1682</v>
      </c>
      <c r="H38" s="3" t="s">
        <v>1683</v>
      </c>
      <c r="I38" s="3" t="s">
        <v>1684</v>
      </c>
      <c r="J38" s="3" t="s">
        <v>1682</v>
      </c>
      <c r="K38" s="3" t="s">
        <v>1685</v>
      </c>
      <c r="L38" s="3" t="s">
        <v>7846</v>
      </c>
    </row>
    <row r="39" spans="1:12" ht="15" x14ac:dyDescent="0.25">
      <c r="A39" s="12">
        <v>101819</v>
      </c>
      <c r="B39" s="4">
        <v>42240</v>
      </c>
      <c r="C39" s="4" t="s">
        <v>1678</v>
      </c>
      <c r="D39" s="4" t="s">
        <v>1679</v>
      </c>
      <c r="E39" s="4" t="s">
        <v>1680</v>
      </c>
      <c r="F39" s="3" t="s">
        <v>2558</v>
      </c>
      <c r="G39" s="3" t="s">
        <v>2559</v>
      </c>
      <c r="H39" s="3" t="s">
        <v>2560</v>
      </c>
      <c r="I39" s="3" t="s">
        <v>2561</v>
      </c>
      <c r="J39" s="3" t="s">
        <v>2559</v>
      </c>
      <c r="K39" s="3" t="s">
        <v>2560</v>
      </c>
      <c r="L39" s="3" t="s">
        <v>7846</v>
      </c>
    </row>
    <row r="40" spans="1:12" ht="15" x14ac:dyDescent="0.25">
      <c r="A40" s="12">
        <v>101820</v>
      </c>
      <c r="B40" s="4">
        <v>42240</v>
      </c>
      <c r="C40" s="4" t="s">
        <v>1678</v>
      </c>
      <c r="D40" s="4" t="s">
        <v>1679</v>
      </c>
      <c r="E40" s="4" t="s">
        <v>1680</v>
      </c>
      <c r="F40" s="3" t="s">
        <v>3816</v>
      </c>
      <c r="G40" s="3" t="s">
        <v>3817</v>
      </c>
      <c r="H40" s="3" t="s">
        <v>3818</v>
      </c>
      <c r="I40" s="3" t="s">
        <v>3816</v>
      </c>
      <c r="J40" s="3" t="s">
        <v>3819</v>
      </c>
      <c r="K40" s="3" t="s">
        <v>3818</v>
      </c>
      <c r="L40" s="3" t="s">
        <v>7846</v>
      </c>
    </row>
    <row r="41" spans="1:12" ht="15" x14ac:dyDescent="0.25">
      <c r="A41" s="12">
        <v>101821</v>
      </c>
      <c r="B41" s="4">
        <v>42240</v>
      </c>
      <c r="C41" s="4" t="s">
        <v>1678</v>
      </c>
      <c r="D41" s="4" t="s">
        <v>1679</v>
      </c>
      <c r="E41" s="4" t="s">
        <v>1680</v>
      </c>
      <c r="F41" s="3" t="s">
        <v>3820</v>
      </c>
      <c r="G41" s="3" t="s">
        <v>3821</v>
      </c>
      <c r="H41" s="3" t="s">
        <v>3822</v>
      </c>
      <c r="I41" s="3" t="s">
        <v>3823</v>
      </c>
      <c r="J41" s="3" t="s">
        <v>3821</v>
      </c>
      <c r="K41" s="3" t="s">
        <v>3824</v>
      </c>
      <c r="L41" s="3" t="s">
        <v>7846</v>
      </c>
    </row>
    <row r="42" spans="1:12" ht="15" x14ac:dyDescent="0.25">
      <c r="A42" s="12">
        <v>101822</v>
      </c>
      <c r="B42" s="4">
        <v>42240</v>
      </c>
      <c r="C42" s="4" t="s">
        <v>1678</v>
      </c>
      <c r="D42" s="4" t="s">
        <v>1679</v>
      </c>
      <c r="E42" s="4" t="s">
        <v>1680</v>
      </c>
      <c r="F42" s="3" t="s">
        <v>3825</v>
      </c>
      <c r="G42" s="3" t="s">
        <v>3825</v>
      </c>
      <c r="H42" s="3" t="s">
        <v>3826</v>
      </c>
      <c r="I42" s="3" t="s">
        <v>3825</v>
      </c>
      <c r="J42" s="3" t="s">
        <v>3825</v>
      </c>
      <c r="K42" s="3" t="s">
        <v>3826</v>
      </c>
      <c r="L42" s="3" t="s">
        <v>7846</v>
      </c>
    </row>
    <row r="43" spans="1:12" ht="15" x14ac:dyDescent="0.25">
      <c r="A43" s="12">
        <v>101860</v>
      </c>
      <c r="B43" s="4">
        <v>51311</v>
      </c>
      <c r="C43" s="4" t="s">
        <v>2562</v>
      </c>
      <c r="D43" s="4" t="s">
        <v>2563</v>
      </c>
      <c r="E43" s="4" t="s">
        <v>2564</v>
      </c>
      <c r="F43" s="3" t="s">
        <v>2565</v>
      </c>
      <c r="G43" s="3" t="s">
        <v>2566</v>
      </c>
      <c r="H43" s="3" t="s">
        <v>2566</v>
      </c>
      <c r="I43" s="3" t="s">
        <v>2567</v>
      </c>
      <c r="J43" s="3" t="s">
        <v>2568</v>
      </c>
      <c r="K43" s="3" t="s">
        <v>2568</v>
      </c>
      <c r="L43" s="3" t="s">
        <v>7836</v>
      </c>
    </row>
    <row r="44" spans="1:12" ht="15" x14ac:dyDescent="0.25">
      <c r="A44" s="12">
        <v>101861</v>
      </c>
      <c r="B44" s="4">
        <v>51311</v>
      </c>
      <c r="C44" s="4" t="s">
        <v>2562</v>
      </c>
      <c r="D44" s="4" t="s">
        <v>2563</v>
      </c>
      <c r="E44" s="4" t="s">
        <v>2564</v>
      </c>
      <c r="F44" s="3" t="s">
        <v>2569</v>
      </c>
      <c r="G44" s="3" t="s">
        <v>2570</v>
      </c>
      <c r="H44" s="3" t="s">
        <v>2571</v>
      </c>
      <c r="I44" s="3" t="s">
        <v>2572</v>
      </c>
      <c r="J44" s="3" t="s">
        <v>2573</v>
      </c>
      <c r="K44" s="3" t="s">
        <v>2574</v>
      </c>
      <c r="L44" s="3" t="s">
        <v>7836</v>
      </c>
    </row>
    <row r="45" spans="1:12" ht="15" x14ac:dyDescent="0.25">
      <c r="A45" s="12">
        <v>101862</v>
      </c>
      <c r="B45" s="4">
        <v>51311</v>
      </c>
      <c r="C45" s="4" t="s">
        <v>2562</v>
      </c>
      <c r="D45" s="4" t="s">
        <v>2563</v>
      </c>
      <c r="E45" s="4" t="s">
        <v>2564</v>
      </c>
      <c r="F45" s="3" t="s">
        <v>6092</v>
      </c>
      <c r="G45" s="3" t="s">
        <v>6093</v>
      </c>
      <c r="H45" s="3" t="s">
        <v>6094</v>
      </c>
      <c r="I45" s="3" t="s">
        <v>6095</v>
      </c>
      <c r="J45" s="3" t="s">
        <v>6093</v>
      </c>
      <c r="K45" s="3" t="s">
        <v>6094</v>
      </c>
      <c r="L45" s="3" t="s">
        <v>7836</v>
      </c>
    </row>
    <row r="46" spans="1:12" ht="15" x14ac:dyDescent="0.25">
      <c r="A46" s="12">
        <v>101848</v>
      </c>
      <c r="B46" s="4">
        <v>51313</v>
      </c>
      <c r="C46" s="4" t="s">
        <v>7218</v>
      </c>
      <c r="D46" s="4" t="s">
        <v>7219</v>
      </c>
      <c r="E46" s="4" t="s">
        <v>7220</v>
      </c>
      <c r="F46" s="3" t="s">
        <v>3810</v>
      </c>
      <c r="G46" s="3" t="s">
        <v>3811</v>
      </c>
      <c r="H46" s="3" t="s">
        <v>3812</v>
      </c>
      <c r="I46" s="3" t="s">
        <v>3813</v>
      </c>
      <c r="J46" s="3" t="s">
        <v>3814</v>
      </c>
      <c r="K46" s="3" t="s">
        <v>3815</v>
      </c>
      <c r="L46" s="3" t="s">
        <v>7836</v>
      </c>
    </row>
    <row r="47" spans="1:12" ht="15" x14ac:dyDescent="0.25">
      <c r="A47" s="12">
        <v>101870</v>
      </c>
      <c r="B47" s="4">
        <v>51313</v>
      </c>
      <c r="C47" s="4" t="s">
        <v>7218</v>
      </c>
      <c r="D47" s="4" t="s">
        <v>7219</v>
      </c>
      <c r="E47" s="4" t="s">
        <v>7220</v>
      </c>
      <c r="F47" s="3" t="s">
        <v>7221</v>
      </c>
      <c r="G47" s="3" t="s">
        <v>7222</v>
      </c>
      <c r="H47" s="3" t="s">
        <v>7223</v>
      </c>
      <c r="I47" s="3" t="s">
        <v>7221</v>
      </c>
      <c r="J47" s="3" t="s">
        <v>7222</v>
      </c>
      <c r="K47" s="3" t="s">
        <v>7224</v>
      </c>
      <c r="L47" s="3" t="s">
        <v>7836</v>
      </c>
    </row>
    <row r="48" spans="1:12" ht="15" x14ac:dyDescent="0.25">
      <c r="A48" s="12">
        <v>101989</v>
      </c>
      <c r="B48" s="4">
        <v>71140</v>
      </c>
      <c r="C48" s="4" t="s">
        <v>288</v>
      </c>
      <c r="D48" s="4" t="s">
        <v>289</v>
      </c>
      <c r="E48" s="4" t="s">
        <v>290</v>
      </c>
      <c r="F48" s="3" t="s">
        <v>291</v>
      </c>
      <c r="G48" s="3" t="s">
        <v>292</v>
      </c>
      <c r="H48" s="3" t="s">
        <v>293</v>
      </c>
      <c r="I48" s="3" t="s">
        <v>294</v>
      </c>
      <c r="J48" s="3" t="s">
        <v>295</v>
      </c>
      <c r="K48" s="3" t="s">
        <v>296</v>
      </c>
      <c r="L48" s="3" t="s">
        <v>7846</v>
      </c>
    </row>
    <row r="49" spans="1:12" ht="15" x14ac:dyDescent="0.25">
      <c r="A49" s="12">
        <v>101990</v>
      </c>
      <c r="B49" s="4">
        <v>71140</v>
      </c>
      <c r="C49" s="4" t="s">
        <v>288</v>
      </c>
      <c r="D49" s="4" t="s">
        <v>289</v>
      </c>
      <c r="E49" s="4" t="s">
        <v>290</v>
      </c>
      <c r="F49" s="3" t="s">
        <v>297</v>
      </c>
      <c r="G49" s="3" t="s">
        <v>298</v>
      </c>
      <c r="H49" s="3" t="s">
        <v>299</v>
      </c>
      <c r="I49" s="3" t="s">
        <v>300</v>
      </c>
      <c r="J49" s="3" t="s">
        <v>301</v>
      </c>
      <c r="K49" s="3" t="s">
        <v>299</v>
      </c>
      <c r="L49" s="3" t="s">
        <v>7846</v>
      </c>
    </row>
    <row r="50" spans="1:12" ht="15" x14ac:dyDescent="0.25">
      <c r="A50" s="12">
        <v>101991</v>
      </c>
      <c r="B50" s="4">
        <v>71140</v>
      </c>
      <c r="C50" s="4" t="s">
        <v>288</v>
      </c>
      <c r="D50" s="4" t="s">
        <v>289</v>
      </c>
      <c r="E50" s="4" t="s">
        <v>290</v>
      </c>
      <c r="F50" s="3" t="s">
        <v>302</v>
      </c>
      <c r="G50" s="3" t="s">
        <v>303</v>
      </c>
      <c r="H50" s="3" t="s">
        <v>304</v>
      </c>
      <c r="I50" s="3" t="s">
        <v>305</v>
      </c>
      <c r="J50" s="3" t="s">
        <v>306</v>
      </c>
      <c r="K50" s="3" t="s">
        <v>307</v>
      </c>
      <c r="L50" s="3" t="s">
        <v>7846</v>
      </c>
    </row>
    <row r="51" spans="1:12" ht="15" x14ac:dyDescent="0.25">
      <c r="A51" s="12">
        <v>102002</v>
      </c>
      <c r="B51" s="4">
        <v>71190</v>
      </c>
      <c r="C51" s="4" t="s">
        <v>5897</v>
      </c>
      <c r="D51" s="4" t="s">
        <v>5898</v>
      </c>
      <c r="E51" s="4" t="s">
        <v>5899</v>
      </c>
      <c r="F51" s="3" t="s">
        <v>501</v>
      </c>
      <c r="G51" s="3" t="s">
        <v>502</v>
      </c>
      <c r="H51" s="3" t="s">
        <v>503</v>
      </c>
      <c r="I51" s="3" t="s">
        <v>504</v>
      </c>
      <c r="J51" s="3" t="s">
        <v>505</v>
      </c>
      <c r="K51" s="3" t="s">
        <v>506</v>
      </c>
      <c r="L51" s="3" t="s">
        <v>7846</v>
      </c>
    </row>
    <row r="52" spans="1:12" ht="15" x14ac:dyDescent="0.25">
      <c r="A52" s="12">
        <v>101999</v>
      </c>
      <c r="B52" s="4">
        <v>71190</v>
      </c>
      <c r="C52" s="4" t="s">
        <v>5897</v>
      </c>
      <c r="D52" s="4" t="s">
        <v>5898</v>
      </c>
      <c r="E52" s="4" t="s">
        <v>5899</v>
      </c>
      <c r="F52" s="3" t="s">
        <v>5900</v>
      </c>
      <c r="G52" s="3" t="s">
        <v>5901</v>
      </c>
      <c r="H52" s="3" t="s">
        <v>5902</v>
      </c>
      <c r="I52" s="3" t="s">
        <v>5903</v>
      </c>
      <c r="J52" s="3" t="s">
        <v>5904</v>
      </c>
      <c r="K52" s="3" t="s">
        <v>5905</v>
      </c>
      <c r="L52" s="3" t="s">
        <v>7846</v>
      </c>
    </row>
    <row r="53" spans="1:12" ht="15" x14ac:dyDescent="0.25">
      <c r="A53" s="12">
        <v>102000</v>
      </c>
      <c r="B53" s="4">
        <v>71190</v>
      </c>
      <c r="C53" s="4" t="s">
        <v>5897</v>
      </c>
      <c r="D53" s="4" t="s">
        <v>5898</v>
      </c>
      <c r="E53" s="4" t="s">
        <v>5899</v>
      </c>
      <c r="F53" s="3" t="s">
        <v>5906</v>
      </c>
      <c r="G53" s="3" t="s">
        <v>5907</v>
      </c>
      <c r="H53" s="3" t="s">
        <v>5908</v>
      </c>
      <c r="I53" s="3" t="s">
        <v>5909</v>
      </c>
      <c r="J53" s="3" t="s">
        <v>5910</v>
      </c>
      <c r="K53" s="3" t="s">
        <v>5911</v>
      </c>
      <c r="L53" s="3" t="s">
        <v>7846</v>
      </c>
    </row>
    <row r="54" spans="1:12" ht="15" x14ac:dyDescent="0.25">
      <c r="A54" s="12">
        <v>102001</v>
      </c>
      <c r="B54" s="4">
        <v>71190</v>
      </c>
      <c r="C54" s="4" t="s">
        <v>5897</v>
      </c>
      <c r="D54" s="4" t="s">
        <v>5898</v>
      </c>
      <c r="E54" s="4" t="s">
        <v>5899</v>
      </c>
      <c r="F54" s="3" t="s">
        <v>5912</v>
      </c>
      <c r="G54" s="3" t="s">
        <v>5913</v>
      </c>
      <c r="H54" s="3" t="s">
        <v>5914</v>
      </c>
      <c r="I54" s="3" t="s">
        <v>5915</v>
      </c>
      <c r="J54" s="3" t="s">
        <v>5913</v>
      </c>
      <c r="K54" s="3" t="s">
        <v>5914</v>
      </c>
      <c r="L54" s="3" t="s">
        <v>7846</v>
      </c>
    </row>
    <row r="55" spans="1:12" ht="15" x14ac:dyDescent="0.25">
      <c r="A55" s="12">
        <v>102015</v>
      </c>
      <c r="B55" s="4">
        <v>71230</v>
      </c>
      <c r="C55" s="4" t="s">
        <v>423</v>
      </c>
      <c r="D55" s="4" t="s">
        <v>424</v>
      </c>
      <c r="E55" s="4" t="s">
        <v>425</v>
      </c>
      <c r="F55" s="3" t="s">
        <v>5265</v>
      </c>
      <c r="G55" s="3" t="s">
        <v>5266</v>
      </c>
      <c r="H55" s="3" t="s">
        <v>5267</v>
      </c>
      <c r="I55" s="3" t="s">
        <v>5268</v>
      </c>
      <c r="J55" s="3" t="s">
        <v>5269</v>
      </c>
      <c r="K55" s="3" t="s">
        <v>5270</v>
      </c>
      <c r="L55" s="3" t="s">
        <v>7846</v>
      </c>
    </row>
    <row r="56" spans="1:12" ht="15" x14ac:dyDescent="0.25">
      <c r="A56" s="12">
        <v>102318</v>
      </c>
      <c r="B56" s="4">
        <v>71230</v>
      </c>
      <c r="C56" s="4" t="s">
        <v>423</v>
      </c>
      <c r="D56" s="4" t="s">
        <v>424</v>
      </c>
      <c r="E56" s="4" t="s">
        <v>425</v>
      </c>
      <c r="F56" s="3" t="s">
        <v>7415</v>
      </c>
      <c r="G56" s="3" t="s">
        <v>7416</v>
      </c>
      <c r="H56" s="3" t="s">
        <v>7417</v>
      </c>
      <c r="I56" s="3" t="s">
        <v>7418</v>
      </c>
      <c r="J56" s="3" t="s">
        <v>7419</v>
      </c>
      <c r="K56" s="3" t="s">
        <v>7420</v>
      </c>
      <c r="L56" s="3" t="s">
        <v>7846</v>
      </c>
    </row>
    <row r="57" spans="1:12" ht="15" x14ac:dyDescent="0.25">
      <c r="A57" s="12">
        <v>102016</v>
      </c>
      <c r="B57" s="4">
        <v>71241</v>
      </c>
      <c r="C57" s="4" t="s">
        <v>4132</v>
      </c>
      <c r="D57" s="4" t="s">
        <v>4133</v>
      </c>
      <c r="E57" s="4" t="s">
        <v>4134</v>
      </c>
      <c r="F57" s="3" t="s">
        <v>4135</v>
      </c>
      <c r="G57" s="3" t="s">
        <v>4136</v>
      </c>
      <c r="H57" s="3" t="s">
        <v>4137</v>
      </c>
      <c r="I57" s="3" t="s">
        <v>4138</v>
      </c>
      <c r="J57" s="3" t="s">
        <v>4139</v>
      </c>
      <c r="K57" s="3" t="s">
        <v>4140</v>
      </c>
      <c r="L57" s="3" t="s">
        <v>7846</v>
      </c>
    </row>
    <row r="58" spans="1:12" ht="15" x14ac:dyDescent="0.25">
      <c r="A58" s="12">
        <v>102017</v>
      </c>
      <c r="B58" s="4">
        <v>71241</v>
      </c>
      <c r="C58" s="4" t="s">
        <v>4132</v>
      </c>
      <c r="D58" s="4" t="s">
        <v>4133</v>
      </c>
      <c r="E58" s="4" t="s">
        <v>4134</v>
      </c>
      <c r="F58" s="3" t="s">
        <v>5880</v>
      </c>
      <c r="G58" s="3" t="s">
        <v>5881</v>
      </c>
      <c r="H58" s="3" t="s">
        <v>5882</v>
      </c>
      <c r="I58" s="3" t="s">
        <v>5883</v>
      </c>
      <c r="J58" s="3" t="s">
        <v>5884</v>
      </c>
      <c r="K58" s="3" t="s">
        <v>5885</v>
      </c>
      <c r="L58" s="3" t="s">
        <v>7846</v>
      </c>
    </row>
    <row r="59" spans="1:12" ht="15" x14ac:dyDescent="0.25">
      <c r="A59" s="12">
        <v>102018</v>
      </c>
      <c r="B59" s="4">
        <v>71241</v>
      </c>
      <c r="C59" s="4" t="s">
        <v>4132</v>
      </c>
      <c r="D59" s="4" t="s">
        <v>4133</v>
      </c>
      <c r="E59" s="4" t="s">
        <v>4134</v>
      </c>
      <c r="F59" s="3" t="s">
        <v>5922</v>
      </c>
      <c r="G59" s="3" t="s">
        <v>5923</v>
      </c>
      <c r="H59" s="3" t="s">
        <v>5924</v>
      </c>
      <c r="I59" s="3" t="s">
        <v>5925</v>
      </c>
      <c r="J59" s="3" t="s">
        <v>5926</v>
      </c>
      <c r="K59" s="3" t="s">
        <v>5927</v>
      </c>
      <c r="L59" s="3" t="s">
        <v>7846</v>
      </c>
    </row>
    <row r="60" spans="1:12" ht="15" x14ac:dyDescent="0.25">
      <c r="A60" s="12">
        <v>102019</v>
      </c>
      <c r="B60" s="4">
        <v>71241</v>
      </c>
      <c r="C60" s="4" t="s">
        <v>4132</v>
      </c>
      <c r="D60" s="4" t="s">
        <v>4133</v>
      </c>
      <c r="E60" s="4" t="s">
        <v>4134</v>
      </c>
      <c r="F60" s="3" t="s">
        <v>5928</v>
      </c>
      <c r="G60" s="3" t="s">
        <v>5929</v>
      </c>
      <c r="H60" s="3" t="s">
        <v>5930</v>
      </c>
      <c r="I60" s="3" t="s">
        <v>5931</v>
      </c>
      <c r="J60" s="3" t="s">
        <v>5932</v>
      </c>
      <c r="K60" s="3" t="s">
        <v>5933</v>
      </c>
      <c r="L60" s="3" t="s">
        <v>7846</v>
      </c>
    </row>
    <row r="61" spans="1:12" ht="15" x14ac:dyDescent="0.25">
      <c r="A61" s="12">
        <v>102060</v>
      </c>
      <c r="B61" s="4">
        <v>72240</v>
      </c>
      <c r="C61" s="4" t="s">
        <v>3691</v>
      </c>
      <c r="D61" s="4" t="s">
        <v>3692</v>
      </c>
      <c r="E61" s="4" t="s">
        <v>3693</v>
      </c>
      <c r="F61" s="3" t="s">
        <v>3694</v>
      </c>
      <c r="G61" s="3" t="s">
        <v>3694</v>
      </c>
      <c r="H61" s="3" t="s">
        <v>3695</v>
      </c>
      <c r="I61" s="3" t="s">
        <v>3696</v>
      </c>
      <c r="J61" s="3" t="s">
        <v>3696</v>
      </c>
      <c r="K61" s="3" t="s">
        <v>3697</v>
      </c>
      <c r="L61" s="3" t="s">
        <v>7836</v>
      </c>
    </row>
    <row r="62" spans="1:12" ht="15" x14ac:dyDescent="0.25">
      <c r="A62" s="12">
        <v>102081</v>
      </c>
      <c r="B62" s="4">
        <v>73112</v>
      </c>
      <c r="C62" s="4" t="s">
        <v>740</v>
      </c>
      <c r="D62" s="4" t="s">
        <v>741</v>
      </c>
      <c r="E62" s="4" t="s">
        <v>742</v>
      </c>
      <c r="F62" s="3" t="s">
        <v>743</v>
      </c>
      <c r="G62" s="3" t="s">
        <v>744</v>
      </c>
      <c r="H62" s="3" t="s">
        <v>745</v>
      </c>
      <c r="I62" s="3" t="s">
        <v>746</v>
      </c>
      <c r="J62" s="3" t="s">
        <v>747</v>
      </c>
      <c r="K62" s="3" t="s">
        <v>748</v>
      </c>
      <c r="L62" s="3" t="s">
        <v>7836</v>
      </c>
    </row>
    <row r="63" spans="1:12" ht="15" x14ac:dyDescent="0.25">
      <c r="A63" s="12">
        <v>102082</v>
      </c>
      <c r="B63" s="4">
        <v>73112</v>
      </c>
      <c r="C63" s="4" t="s">
        <v>740</v>
      </c>
      <c r="D63" s="4" t="s">
        <v>741</v>
      </c>
      <c r="E63" s="4" t="s">
        <v>742</v>
      </c>
      <c r="F63" s="3" t="s">
        <v>3686</v>
      </c>
      <c r="G63" s="3" t="s">
        <v>3687</v>
      </c>
      <c r="H63" s="3" t="s">
        <v>3688</v>
      </c>
      <c r="I63" s="3" t="s">
        <v>3689</v>
      </c>
      <c r="J63" s="3" t="s">
        <v>3687</v>
      </c>
      <c r="K63" s="3" t="s">
        <v>3690</v>
      </c>
      <c r="L63" s="3" t="s">
        <v>7836</v>
      </c>
    </row>
    <row r="64" spans="1:12" ht="15" x14ac:dyDescent="0.25">
      <c r="A64" s="12">
        <v>102083</v>
      </c>
      <c r="B64" s="4">
        <v>73112</v>
      </c>
      <c r="C64" s="4" t="s">
        <v>740</v>
      </c>
      <c r="D64" s="4" t="s">
        <v>741</v>
      </c>
      <c r="E64" s="4" t="s">
        <v>742</v>
      </c>
      <c r="F64" s="3" t="s">
        <v>740</v>
      </c>
      <c r="G64" s="3" t="s">
        <v>5099</v>
      </c>
      <c r="H64" s="3" t="s">
        <v>5100</v>
      </c>
      <c r="I64" s="3" t="s">
        <v>5101</v>
      </c>
      <c r="J64" s="3" t="s">
        <v>5102</v>
      </c>
      <c r="K64" s="3" t="s">
        <v>5103</v>
      </c>
      <c r="L64" s="3" t="s">
        <v>7836</v>
      </c>
    </row>
    <row r="65" spans="1:12" ht="15" x14ac:dyDescent="0.25">
      <c r="A65" s="12">
        <v>102175</v>
      </c>
      <c r="B65" s="4">
        <v>81570</v>
      </c>
      <c r="C65" s="4" t="s">
        <v>2656</v>
      </c>
      <c r="D65" s="4" t="s">
        <v>2657</v>
      </c>
      <c r="E65" s="4" t="s">
        <v>2658</v>
      </c>
      <c r="F65" s="3" t="s">
        <v>2659</v>
      </c>
      <c r="G65" s="3" t="s">
        <v>2660</v>
      </c>
      <c r="H65" s="3" t="s">
        <v>2661</v>
      </c>
      <c r="I65" s="3" t="s">
        <v>2662</v>
      </c>
      <c r="J65" s="3" t="s">
        <v>2663</v>
      </c>
      <c r="K65" s="3" t="s">
        <v>2664</v>
      </c>
      <c r="L65" s="3" t="s">
        <v>7836</v>
      </c>
    </row>
    <row r="66" spans="1:12" ht="15" x14ac:dyDescent="0.25">
      <c r="A66" s="12">
        <v>102176</v>
      </c>
      <c r="B66" s="4">
        <v>81570</v>
      </c>
      <c r="C66" s="4" t="s">
        <v>2656</v>
      </c>
      <c r="D66" s="4" t="s">
        <v>2657</v>
      </c>
      <c r="E66" s="4" t="s">
        <v>2658</v>
      </c>
      <c r="F66" s="3" t="s">
        <v>2665</v>
      </c>
      <c r="G66" s="3" t="s">
        <v>2666</v>
      </c>
      <c r="H66" s="3" t="s">
        <v>2667</v>
      </c>
      <c r="I66" s="3" t="s">
        <v>2668</v>
      </c>
      <c r="J66" s="3" t="s">
        <v>2669</v>
      </c>
      <c r="K66" s="3" t="s">
        <v>2670</v>
      </c>
      <c r="L66" s="3" t="s">
        <v>7836</v>
      </c>
    </row>
    <row r="67" spans="1:12" ht="15" x14ac:dyDescent="0.25">
      <c r="A67" s="12">
        <v>102177</v>
      </c>
      <c r="B67" s="4">
        <v>81570</v>
      </c>
      <c r="C67" s="4" t="s">
        <v>2656</v>
      </c>
      <c r="D67" s="4" t="s">
        <v>2657</v>
      </c>
      <c r="E67" s="4" t="s">
        <v>2658</v>
      </c>
      <c r="F67" s="3" t="s">
        <v>3659</v>
      </c>
      <c r="G67" s="3" t="s">
        <v>3660</v>
      </c>
      <c r="H67" s="3" t="s">
        <v>3661</v>
      </c>
      <c r="I67" s="3" t="s">
        <v>3662</v>
      </c>
      <c r="J67" s="3" t="s">
        <v>3660</v>
      </c>
      <c r="K67" s="3" t="s">
        <v>3663</v>
      </c>
      <c r="L67" s="3" t="s">
        <v>7836</v>
      </c>
    </row>
    <row r="68" spans="1:12" ht="15" x14ac:dyDescent="0.25">
      <c r="A68" s="12">
        <v>102216</v>
      </c>
      <c r="B68" s="4">
        <v>83440</v>
      </c>
      <c r="C68" s="4" t="s">
        <v>1940</v>
      </c>
      <c r="D68" s="4" t="s">
        <v>1941</v>
      </c>
      <c r="E68" s="4" t="s">
        <v>1942</v>
      </c>
      <c r="F68" s="3" t="s">
        <v>1943</v>
      </c>
      <c r="G68" s="3" t="s">
        <v>1944</v>
      </c>
      <c r="H68" s="3" t="s">
        <v>1945</v>
      </c>
      <c r="I68" s="3" t="s">
        <v>1946</v>
      </c>
      <c r="J68" s="3" t="s">
        <v>1947</v>
      </c>
      <c r="K68" s="3" t="s">
        <v>1945</v>
      </c>
      <c r="L68" s="3" t="s">
        <v>7846</v>
      </c>
    </row>
    <row r="69" spans="1:12" ht="15" x14ac:dyDescent="0.25">
      <c r="A69" s="12">
        <v>102223</v>
      </c>
      <c r="B69" s="4">
        <v>92110</v>
      </c>
      <c r="C69" s="4" t="s">
        <v>4180</v>
      </c>
      <c r="D69" s="4" t="s">
        <v>4181</v>
      </c>
      <c r="E69" s="4" t="s">
        <v>4182</v>
      </c>
      <c r="F69" s="3" t="s">
        <v>4183</v>
      </c>
      <c r="G69" s="3" t="s">
        <v>4184</v>
      </c>
      <c r="H69" s="3" t="s">
        <v>4185</v>
      </c>
      <c r="I69" s="3" t="s">
        <v>4183</v>
      </c>
      <c r="J69" s="3" t="s">
        <v>4184</v>
      </c>
      <c r="K69" s="3" t="s">
        <v>4186</v>
      </c>
      <c r="L69" s="3" t="s">
        <v>7846</v>
      </c>
    </row>
    <row r="70" spans="1:12" ht="15" x14ac:dyDescent="0.25">
      <c r="A70" s="12">
        <v>102226</v>
      </c>
      <c r="B70" s="4">
        <v>92140</v>
      </c>
      <c r="C70" s="4" t="s">
        <v>7096</v>
      </c>
      <c r="D70" s="4" t="s">
        <v>7097</v>
      </c>
      <c r="E70" s="4" t="s">
        <v>7098</v>
      </c>
      <c r="F70" s="3" t="s">
        <v>7099</v>
      </c>
      <c r="G70" s="3" t="s">
        <v>7461</v>
      </c>
      <c r="H70" s="3" t="s">
        <v>7100</v>
      </c>
      <c r="I70" s="3" t="s">
        <v>7099</v>
      </c>
      <c r="J70" s="3" t="s">
        <v>7461</v>
      </c>
      <c r="K70" s="3" t="s">
        <v>7101</v>
      </c>
      <c r="L70" s="3" t="s">
        <v>7846</v>
      </c>
    </row>
    <row r="71" spans="1:12" ht="15" x14ac:dyDescent="0.25">
      <c r="A71" s="12">
        <v>102230</v>
      </c>
      <c r="B71" s="4">
        <v>93130</v>
      </c>
      <c r="C71" s="4" t="s">
        <v>7089</v>
      </c>
      <c r="D71" s="4" t="s">
        <v>7090</v>
      </c>
      <c r="E71" s="4" t="s">
        <v>7091</v>
      </c>
      <c r="F71" s="3" t="s">
        <v>7092</v>
      </c>
      <c r="G71" s="3" t="s">
        <v>7093</v>
      </c>
      <c r="H71" s="3" t="s">
        <v>7094</v>
      </c>
      <c r="I71" s="3" t="s">
        <v>7092</v>
      </c>
      <c r="J71" s="3" t="s">
        <v>7093</v>
      </c>
      <c r="K71" s="3" t="s">
        <v>7095</v>
      </c>
      <c r="L71" s="3" t="s">
        <v>7846</v>
      </c>
    </row>
    <row r="72" spans="1:12" ht="15" x14ac:dyDescent="0.25">
      <c r="A72" s="12">
        <v>102231</v>
      </c>
      <c r="B72" s="4">
        <v>93131</v>
      </c>
      <c r="C72" s="4" t="s">
        <v>7196</v>
      </c>
      <c r="D72" s="4" t="s">
        <v>7197</v>
      </c>
      <c r="E72" s="4" t="s">
        <v>7198</v>
      </c>
      <c r="F72" s="3" t="s">
        <v>7199</v>
      </c>
      <c r="G72" s="3" t="s">
        <v>7200</v>
      </c>
      <c r="H72" s="3" t="s">
        <v>7201</v>
      </c>
      <c r="I72" s="3" t="s">
        <v>7202</v>
      </c>
      <c r="J72" s="3" t="s">
        <v>7203</v>
      </c>
      <c r="K72" s="3" t="s">
        <v>7201</v>
      </c>
      <c r="L72" s="3" t="s">
        <v>7846</v>
      </c>
    </row>
    <row r="73" spans="1:12" ht="15" x14ac:dyDescent="0.25">
      <c r="A73" s="12">
        <v>102232</v>
      </c>
      <c r="B73" s="4">
        <v>93132</v>
      </c>
      <c r="C73" s="4" t="s">
        <v>7204</v>
      </c>
      <c r="D73" s="4" t="s">
        <v>7205</v>
      </c>
      <c r="E73" s="4" t="s">
        <v>7206</v>
      </c>
      <c r="F73" s="3" t="s">
        <v>7207</v>
      </c>
      <c r="G73" s="3" t="s">
        <v>7471</v>
      </c>
      <c r="H73" s="3" t="s">
        <v>7208</v>
      </c>
      <c r="I73" s="3" t="s">
        <v>7472</v>
      </c>
      <c r="J73" s="3" t="s">
        <v>7209</v>
      </c>
      <c r="K73" s="3" t="s">
        <v>7208</v>
      </c>
      <c r="L73" s="3" t="s">
        <v>7846</v>
      </c>
    </row>
    <row r="74" spans="1:12" ht="15" x14ac:dyDescent="0.25">
      <c r="A74" s="12">
        <v>102311</v>
      </c>
      <c r="B74" s="4">
        <v>93132</v>
      </c>
      <c r="C74" s="4" t="s">
        <v>7204</v>
      </c>
      <c r="D74" s="4" t="s">
        <v>7205</v>
      </c>
      <c r="E74" s="4" t="s">
        <v>7206</v>
      </c>
      <c r="F74" s="3" t="s">
        <v>7356</v>
      </c>
      <c r="G74" s="3" t="s">
        <v>7542</v>
      </c>
      <c r="H74" s="3" t="s">
        <v>7357</v>
      </c>
      <c r="I74" s="3" t="s">
        <v>7356</v>
      </c>
      <c r="J74" s="3" t="s">
        <v>7542</v>
      </c>
      <c r="K74" s="3" t="s">
        <v>7358</v>
      </c>
      <c r="L74" s="3" t="s">
        <v>7846</v>
      </c>
    </row>
    <row r="75" spans="1:12" ht="15" x14ac:dyDescent="0.25">
      <c r="A75" s="12">
        <v>102233</v>
      </c>
      <c r="B75" s="4">
        <v>93210</v>
      </c>
      <c r="C75" s="4" t="s">
        <v>4187</v>
      </c>
      <c r="D75" s="4" t="s">
        <v>4188</v>
      </c>
      <c r="E75" s="4" t="s">
        <v>4189</v>
      </c>
      <c r="F75" s="3" t="s">
        <v>4190</v>
      </c>
      <c r="G75" s="3" t="s">
        <v>4191</v>
      </c>
      <c r="H75" s="3" t="s">
        <v>4192</v>
      </c>
      <c r="I75" s="3" t="s">
        <v>4193</v>
      </c>
      <c r="J75" s="3" t="s">
        <v>4194</v>
      </c>
      <c r="K75" s="3" t="s">
        <v>4195</v>
      </c>
      <c r="L75" s="3" t="s">
        <v>7846</v>
      </c>
    </row>
    <row r="76" spans="1:12" ht="15" x14ac:dyDescent="0.25">
      <c r="A76" s="12">
        <v>102234</v>
      </c>
      <c r="B76" s="4">
        <v>93290</v>
      </c>
      <c r="C76" s="4" t="s">
        <v>3581</v>
      </c>
      <c r="D76" s="4" t="s">
        <v>3582</v>
      </c>
      <c r="E76" s="4" t="s">
        <v>3583</v>
      </c>
      <c r="F76" s="3" t="s">
        <v>3584</v>
      </c>
      <c r="G76" s="3" t="s">
        <v>3585</v>
      </c>
      <c r="H76" s="3" t="s">
        <v>3586</v>
      </c>
      <c r="I76" s="3" t="s">
        <v>3587</v>
      </c>
      <c r="J76" s="3" t="s">
        <v>3588</v>
      </c>
      <c r="K76" s="3" t="s">
        <v>3589</v>
      </c>
      <c r="L76" s="3" t="s">
        <v>7846</v>
      </c>
    </row>
    <row r="77" spans="1:12" ht="15" x14ac:dyDescent="0.25">
      <c r="A77" s="12">
        <v>102236</v>
      </c>
      <c r="B77" s="4">
        <v>93290</v>
      </c>
      <c r="C77" s="4" t="s">
        <v>3581</v>
      </c>
      <c r="D77" s="4" t="s">
        <v>3582</v>
      </c>
      <c r="E77" s="4" t="s">
        <v>3583</v>
      </c>
      <c r="F77" s="3" t="s">
        <v>7032</v>
      </c>
      <c r="G77" s="3" t="s">
        <v>7457</v>
      </c>
      <c r="H77" s="3" t="s">
        <v>7033</v>
      </c>
      <c r="I77" s="3" t="s">
        <v>7032</v>
      </c>
      <c r="J77" s="3" t="s">
        <v>7457</v>
      </c>
      <c r="K77" s="3" t="s">
        <v>7034</v>
      </c>
      <c r="L77" s="3" t="s">
        <v>7846</v>
      </c>
    </row>
    <row r="78" spans="1:12" ht="15" x14ac:dyDescent="0.25">
      <c r="A78" s="12">
        <v>102237</v>
      </c>
      <c r="B78" s="4">
        <v>93290</v>
      </c>
      <c r="C78" s="4" t="s">
        <v>3581</v>
      </c>
      <c r="D78" s="4" t="s">
        <v>3582</v>
      </c>
      <c r="E78" s="4" t="s">
        <v>3583</v>
      </c>
      <c r="F78" s="3" t="s">
        <v>7038</v>
      </c>
      <c r="G78" s="3" t="s">
        <v>7459</v>
      </c>
      <c r="H78" s="3" t="s">
        <v>7039</v>
      </c>
      <c r="I78" s="3" t="s">
        <v>7038</v>
      </c>
      <c r="J78" s="3" t="s">
        <v>7459</v>
      </c>
      <c r="K78" s="3" t="s">
        <v>7040</v>
      </c>
      <c r="L78" s="3" t="s">
        <v>7846</v>
      </c>
    </row>
    <row r="79" spans="1:12" ht="15" x14ac:dyDescent="0.25">
      <c r="A79" s="12">
        <v>102238</v>
      </c>
      <c r="B79" s="4">
        <v>93290</v>
      </c>
      <c r="C79" s="4" t="s">
        <v>3581</v>
      </c>
      <c r="D79" s="4" t="s">
        <v>3582</v>
      </c>
      <c r="E79" s="4" t="s">
        <v>3583</v>
      </c>
      <c r="F79" s="3" t="s">
        <v>7041</v>
      </c>
      <c r="G79" s="3" t="s">
        <v>7463</v>
      </c>
      <c r="H79" s="3" t="s">
        <v>7042</v>
      </c>
      <c r="I79" s="3" t="s">
        <v>7041</v>
      </c>
      <c r="J79" s="3" t="s">
        <v>7463</v>
      </c>
      <c r="K79" s="3" t="s">
        <v>7043</v>
      </c>
      <c r="L79" s="3" t="s">
        <v>7846</v>
      </c>
    </row>
    <row r="80" spans="1:12" ht="15" x14ac:dyDescent="0.25">
      <c r="A80" s="12">
        <v>102239</v>
      </c>
      <c r="B80" s="4">
        <v>93290</v>
      </c>
      <c r="C80" s="4" t="s">
        <v>3581</v>
      </c>
      <c r="D80" s="4" t="s">
        <v>3582</v>
      </c>
      <c r="E80" s="4" t="s">
        <v>3583</v>
      </c>
      <c r="F80" s="3" t="s">
        <v>7044</v>
      </c>
      <c r="G80" s="3" t="s">
        <v>7467</v>
      </c>
      <c r="H80" s="3" t="s">
        <v>7045</v>
      </c>
      <c r="I80" s="3" t="s">
        <v>7044</v>
      </c>
      <c r="J80" s="3" t="s">
        <v>7467</v>
      </c>
      <c r="K80" s="3" t="s">
        <v>7046</v>
      </c>
      <c r="L80" s="3" t="s">
        <v>7846</v>
      </c>
    </row>
    <row r="81" spans="1:12" ht="15" x14ac:dyDescent="0.25">
      <c r="A81" s="12">
        <v>102240</v>
      </c>
      <c r="B81" s="4">
        <v>93290</v>
      </c>
      <c r="C81" s="4" t="s">
        <v>3581</v>
      </c>
      <c r="D81" s="4" t="s">
        <v>3582</v>
      </c>
      <c r="E81" s="4" t="s">
        <v>3583</v>
      </c>
      <c r="F81" s="3" t="s">
        <v>7047</v>
      </c>
      <c r="G81" s="3" t="s">
        <v>7466</v>
      </c>
      <c r="H81" s="3" t="s">
        <v>7048</v>
      </c>
      <c r="I81" s="3" t="s">
        <v>7047</v>
      </c>
      <c r="J81" s="3" t="s">
        <v>7466</v>
      </c>
      <c r="K81" s="3" t="s">
        <v>7049</v>
      </c>
      <c r="L81" s="3" t="s">
        <v>7846</v>
      </c>
    </row>
    <row r="82" spans="1:12" ht="15" x14ac:dyDescent="0.25">
      <c r="A82" s="12">
        <v>102241</v>
      </c>
      <c r="B82" s="4">
        <v>93290</v>
      </c>
      <c r="C82" s="4" t="s">
        <v>3581</v>
      </c>
      <c r="D82" s="4" t="s">
        <v>3582</v>
      </c>
      <c r="E82" s="4" t="s">
        <v>3583</v>
      </c>
      <c r="F82" s="3" t="s">
        <v>7077</v>
      </c>
      <c r="G82" s="3" t="s">
        <v>7460</v>
      </c>
      <c r="H82" s="3" t="s">
        <v>7078</v>
      </c>
      <c r="I82" s="3" t="s">
        <v>7077</v>
      </c>
      <c r="J82" s="3" t="s">
        <v>7460</v>
      </c>
      <c r="K82" s="3" t="s">
        <v>7079</v>
      </c>
      <c r="L82" s="3" t="s">
        <v>7846</v>
      </c>
    </row>
    <row r="83" spans="1:12" ht="15" x14ac:dyDescent="0.25">
      <c r="A83" s="12">
        <v>102242</v>
      </c>
      <c r="B83" s="4">
        <v>93290</v>
      </c>
      <c r="C83" s="4" t="s">
        <v>3581</v>
      </c>
      <c r="D83" s="4" t="s">
        <v>3582</v>
      </c>
      <c r="E83" s="4" t="s">
        <v>3583</v>
      </c>
      <c r="F83" s="3" t="s">
        <v>7080</v>
      </c>
      <c r="G83" s="3" t="s">
        <v>7470</v>
      </c>
      <c r="H83" s="3" t="s">
        <v>7081</v>
      </c>
      <c r="I83" s="3" t="s">
        <v>7080</v>
      </c>
      <c r="J83" s="3" t="s">
        <v>7470</v>
      </c>
      <c r="K83" s="3" t="s">
        <v>7082</v>
      </c>
      <c r="L83" s="3" t="s">
        <v>7846</v>
      </c>
    </row>
    <row r="84" spans="1:12" ht="15" x14ac:dyDescent="0.25">
      <c r="A84" s="12">
        <v>102243</v>
      </c>
      <c r="B84" s="4">
        <v>93290</v>
      </c>
      <c r="C84" s="4" t="s">
        <v>3581</v>
      </c>
      <c r="D84" s="4" t="s">
        <v>3582</v>
      </c>
      <c r="E84" s="4" t="s">
        <v>3583</v>
      </c>
      <c r="F84" s="3" t="s">
        <v>7083</v>
      </c>
      <c r="G84" s="3" t="s">
        <v>7468</v>
      </c>
      <c r="H84" s="3" t="s">
        <v>7084</v>
      </c>
      <c r="I84" s="3" t="s">
        <v>7083</v>
      </c>
      <c r="J84" s="3" t="s">
        <v>7468</v>
      </c>
      <c r="K84" s="3" t="s">
        <v>7085</v>
      </c>
      <c r="L84" s="3" t="s">
        <v>7846</v>
      </c>
    </row>
    <row r="85" spans="1:12" ht="15" x14ac:dyDescent="0.25">
      <c r="A85" s="12">
        <v>102244</v>
      </c>
      <c r="B85" s="4">
        <v>93290</v>
      </c>
      <c r="C85" s="4" t="s">
        <v>3581</v>
      </c>
      <c r="D85" s="4" t="s">
        <v>3582</v>
      </c>
      <c r="E85" s="4" t="s">
        <v>3583</v>
      </c>
      <c r="F85" s="3" t="s">
        <v>7102</v>
      </c>
      <c r="G85" s="3" t="s">
        <v>7462</v>
      </c>
      <c r="H85" s="3" t="s">
        <v>7103</v>
      </c>
      <c r="I85" s="3" t="s">
        <v>7102</v>
      </c>
      <c r="J85" s="3" t="s">
        <v>7462</v>
      </c>
      <c r="K85" s="3" t="s">
        <v>7104</v>
      </c>
      <c r="L85" s="3" t="s">
        <v>7846</v>
      </c>
    </row>
    <row r="86" spans="1:12" ht="15" x14ac:dyDescent="0.25">
      <c r="A86" s="12">
        <v>102245</v>
      </c>
      <c r="B86" s="4">
        <v>93290</v>
      </c>
      <c r="C86" s="4" t="s">
        <v>3581</v>
      </c>
      <c r="D86" s="4" t="s">
        <v>3582</v>
      </c>
      <c r="E86" s="4" t="s">
        <v>3583</v>
      </c>
      <c r="F86" s="3" t="s">
        <v>7105</v>
      </c>
      <c r="G86" s="3" t="s">
        <v>7458</v>
      </c>
      <c r="H86" s="3" t="s">
        <v>7106</v>
      </c>
      <c r="I86" s="3" t="s">
        <v>7105</v>
      </c>
      <c r="J86" s="3" t="s">
        <v>7458</v>
      </c>
      <c r="K86" s="3" t="s">
        <v>7107</v>
      </c>
      <c r="L86" s="3" t="s">
        <v>7846</v>
      </c>
    </row>
    <row r="87" spans="1:12" ht="15" x14ac:dyDescent="0.25">
      <c r="A87" s="12">
        <v>102246</v>
      </c>
      <c r="B87" s="4">
        <v>93290</v>
      </c>
      <c r="C87" s="4" t="s">
        <v>3581</v>
      </c>
      <c r="D87" s="4" t="s">
        <v>3582</v>
      </c>
      <c r="E87" s="4" t="s">
        <v>3583</v>
      </c>
      <c r="F87" s="3" t="s">
        <v>7108</v>
      </c>
      <c r="G87" s="3" t="s">
        <v>7464</v>
      </c>
      <c r="H87" s="3" t="s">
        <v>7109</v>
      </c>
      <c r="I87" s="3" t="s">
        <v>7108</v>
      </c>
      <c r="J87" s="3" t="s">
        <v>7464</v>
      </c>
      <c r="K87" s="3" t="s">
        <v>7110</v>
      </c>
      <c r="L87" s="3" t="s">
        <v>7846</v>
      </c>
    </row>
    <row r="88" spans="1:12" ht="15" x14ac:dyDescent="0.25">
      <c r="A88" s="12">
        <v>102247</v>
      </c>
      <c r="B88" s="4">
        <v>93330</v>
      </c>
      <c r="C88" s="4" t="s">
        <v>1954</v>
      </c>
      <c r="D88" s="4" t="s">
        <v>1955</v>
      </c>
      <c r="E88" s="4" t="s">
        <v>1956</v>
      </c>
      <c r="F88" s="3" t="s">
        <v>1957</v>
      </c>
      <c r="G88" s="3" t="s">
        <v>1958</v>
      </c>
      <c r="H88" s="3" t="s">
        <v>1959</v>
      </c>
      <c r="I88" s="3" t="s">
        <v>1960</v>
      </c>
      <c r="J88" s="3" t="s">
        <v>1961</v>
      </c>
      <c r="K88" s="3" t="s">
        <v>1962</v>
      </c>
      <c r="L88" s="3" t="s">
        <v>7846</v>
      </c>
    </row>
    <row r="89" spans="1:12" ht="15" x14ac:dyDescent="0.25">
      <c r="A89" s="12">
        <v>102248</v>
      </c>
      <c r="B89" s="4">
        <v>93330</v>
      </c>
      <c r="C89" s="4" t="s">
        <v>1954</v>
      </c>
      <c r="D89" s="4" t="s">
        <v>1955</v>
      </c>
      <c r="E89" s="4" t="s">
        <v>1956</v>
      </c>
      <c r="F89" s="3" t="s">
        <v>7086</v>
      </c>
      <c r="G89" s="3" t="s">
        <v>7465</v>
      </c>
      <c r="H89" s="3" t="s">
        <v>7087</v>
      </c>
      <c r="I89" s="3" t="s">
        <v>7086</v>
      </c>
      <c r="J89" s="3" t="s">
        <v>7465</v>
      </c>
      <c r="K89" s="3" t="s">
        <v>7088</v>
      </c>
      <c r="L89" s="3" t="s">
        <v>7846</v>
      </c>
    </row>
    <row r="90" spans="1:12" ht="15" x14ac:dyDescent="0.25">
      <c r="A90" s="12">
        <v>102249</v>
      </c>
      <c r="B90" s="4">
        <v>94110</v>
      </c>
      <c r="C90" s="4" t="s">
        <v>2608</v>
      </c>
      <c r="D90" s="4" t="s">
        <v>2609</v>
      </c>
      <c r="E90" s="4" t="s">
        <v>2610</v>
      </c>
      <c r="F90" s="3" t="s">
        <v>2611</v>
      </c>
      <c r="G90" s="3" t="s">
        <v>2611</v>
      </c>
      <c r="H90" s="3" t="s">
        <v>2611</v>
      </c>
      <c r="I90" s="3" t="s">
        <v>2612</v>
      </c>
      <c r="J90" s="3" t="s">
        <v>2612</v>
      </c>
      <c r="K90" s="3" t="s">
        <v>2612</v>
      </c>
      <c r="L90" s="3" t="s">
        <v>7846</v>
      </c>
    </row>
    <row r="91" spans="1:12" ht="15" x14ac:dyDescent="0.25">
      <c r="A91" s="12">
        <v>102250</v>
      </c>
      <c r="B91" s="4">
        <v>94121</v>
      </c>
      <c r="C91" s="4" t="s">
        <v>2599</v>
      </c>
      <c r="D91" s="4" t="s">
        <v>2600</v>
      </c>
      <c r="E91" s="4" t="s">
        <v>2601</v>
      </c>
      <c r="F91" s="3" t="s">
        <v>2602</v>
      </c>
      <c r="G91" s="3" t="s">
        <v>2603</v>
      </c>
      <c r="H91" s="3" t="s">
        <v>2604</v>
      </c>
      <c r="I91" s="3" t="s">
        <v>2605</v>
      </c>
      <c r="J91" s="3" t="s">
        <v>2606</v>
      </c>
      <c r="K91" s="3" t="s">
        <v>2607</v>
      </c>
      <c r="L91" s="3" t="s">
        <v>7846</v>
      </c>
    </row>
    <row r="92" spans="1:12" ht="15" x14ac:dyDescent="0.25">
      <c r="A92" s="12">
        <v>102251</v>
      </c>
      <c r="B92" s="4">
        <v>94122</v>
      </c>
      <c r="C92" s="4" t="s">
        <v>2617</v>
      </c>
      <c r="D92" s="4" t="s">
        <v>2618</v>
      </c>
      <c r="E92" s="4" t="s">
        <v>2619</v>
      </c>
      <c r="F92" s="3" t="s">
        <v>2620</v>
      </c>
      <c r="G92" s="3" t="s">
        <v>2620</v>
      </c>
      <c r="H92" s="3" t="s">
        <v>2621</v>
      </c>
      <c r="I92" s="3" t="s">
        <v>2622</v>
      </c>
      <c r="J92" s="3" t="s">
        <v>2622</v>
      </c>
      <c r="K92" s="3" t="s">
        <v>2623</v>
      </c>
      <c r="L92" s="3" t="s">
        <v>7836</v>
      </c>
    </row>
    <row r="93" spans="1:12" ht="15" x14ac:dyDescent="0.25">
      <c r="A93" s="12">
        <v>102319</v>
      </c>
      <c r="B93" s="4">
        <v>96210</v>
      </c>
      <c r="C93" s="4" t="s">
        <v>1948</v>
      </c>
      <c r="D93" s="4" t="s">
        <v>1949</v>
      </c>
      <c r="E93" s="4" t="s">
        <v>1950</v>
      </c>
      <c r="F93" s="3" t="s">
        <v>1951</v>
      </c>
      <c r="G93" s="3" t="s">
        <v>7423</v>
      </c>
      <c r="H93" s="3" t="s">
        <v>1952</v>
      </c>
      <c r="I93" s="3" t="s">
        <v>1953</v>
      </c>
      <c r="J93" s="3" t="s">
        <v>7424</v>
      </c>
      <c r="K93" s="3" t="s">
        <v>1952</v>
      </c>
      <c r="L93" s="3" t="s">
        <v>7846</v>
      </c>
    </row>
    <row r="94" spans="1:12" ht="15" x14ac:dyDescent="0.25">
      <c r="A94" s="12">
        <v>102256</v>
      </c>
      <c r="B94" s="4">
        <v>96230</v>
      </c>
      <c r="C94" s="4" t="s">
        <v>3540</v>
      </c>
      <c r="D94" s="4" t="s">
        <v>3541</v>
      </c>
      <c r="E94" s="4" t="s">
        <v>3542</v>
      </c>
      <c r="F94" s="3" t="s">
        <v>3543</v>
      </c>
      <c r="G94" s="3" t="s">
        <v>3544</v>
      </c>
      <c r="H94" s="3" t="s">
        <v>3545</v>
      </c>
      <c r="I94" s="3" t="s">
        <v>3546</v>
      </c>
      <c r="J94" s="3" t="s">
        <v>3547</v>
      </c>
      <c r="K94" s="3" t="s">
        <v>3548</v>
      </c>
      <c r="L94" s="3" t="s">
        <v>7846</v>
      </c>
    </row>
  </sheetData>
  <autoFilter ref="A4:L54" xr:uid="{00000000-0001-0000-0300-000000000000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3"/>
  <sheetViews>
    <sheetView topLeftCell="G1" zoomScaleNormal="100" workbookViewId="0">
      <selection activeCell="A5" sqref="A5:K5"/>
    </sheetView>
  </sheetViews>
  <sheetFormatPr baseColWidth="10" defaultRowHeight="14.25" x14ac:dyDescent="0.2"/>
  <cols>
    <col min="1" max="1" width="8.75" customWidth="1"/>
    <col min="2" max="2" width="18.25" bestFit="1" customWidth="1"/>
    <col min="3" max="3" width="66.75" bestFit="1" customWidth="1"/>
    <col min="4" max="4" width="58.125" bestFit="1" customWidth="1"/>
    <col min="5" max="5" width="49.75" bestFit="1" customWidth="1"/>
    <col min="6" max="6" width="33.625" bestFit="1" customWidth="1"/>
    <col min="7" max="7" width="40.125" bestFit="1" customWidth="1"/>
    <col min="8" max="8" width="38.5" bestFit="1" customWidth="1"/>
    <col min="9" max="9" width="34.5" bestFit="1" customWidth="1"/>
    <col min="10" max="10" width="40.125" bestFit="1" customWidth="1"/>
    <col min="11" max="11" width="38.5" bestFit="1" customWidth="1"/>
  </cols>
  <sheetData>
    <row r="1" spans="1:11" ht="20.25" x14ac:dyDescent="0.3">
      <c r="A1" s="1" t="s">
        <v>8192</v>
      </c>
      <c r="K1" s="2">
        <f>'1 Erläuterungen'!C1</f>
        <v>45645</v>
      </c>
    </row>
    <row r="4" spans="1:11" ht="15" x14ac:dyDescent="0.25">
      <c r="A4" s="13" t="s">
        <v>10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</row>
    <row r="5" spans="1:11" ht="15" customHeight="1" x14ac:dyDescent="0.25">
      <c r="A5" s="12">
        <v>104010</v>
      </c>
      <c r="B5" s="4">
        <v>12190</v>
      </c>
      <c r="C5" s="4" t="s">
        <v>7837</v>
      </c>
      <c r="D5" s="4" t="s">
        <v>7838</v>
      </c>
      <c r="E5" s="4" t="s">
        <v>7839</v>
      </c>
      <c r="F5" s="3" t="s">
        <v>7840</v>
      </c>
      <c r="G5" s="3" t="s">
        <v>7841</v>
      </c>
      <c r="H5" s="3" t="s">
        <v>7842</v>
      </c>
      <c r="I5" s="3" t="s">
        <v>7843</v>
      </c>
      <c r="J5" s="3" t="s">
        <v>7844</v>
      </c>
      <c r="K5" s="3" t="s">
        <v>7842</v>
      </c>
    </row>
    <row r="6" spans="1:11" ht="15" customHeight="1" x14ac:dyDescent="0.25">
      <c r="A6" s="12">
        <v>104060</v>
      </c>
      <c r="B6" s="4">
        <v>13210</v>
      </c>
      <c r="C6" s="4" t="s">
        <v>162</v>
      </c>
      <c r="D6" s="4" t="s">
        <v>163</v>
      </c>
      <c r="E6" s="4" t="s">
        <v>164</v>
      </c>
      <c r="F6" s="3" t="s">
        <v>7849</v>
      </c>
      <c r="G6" s="3" t="s">
        <v>7850</v>
      </c>
      <c r="H6" s="3" t="s">
        <v>7851</v>
      </c>
      <c r="I6" s="3" t="s">
        <v>7852</v>
      </c>
      <c r="J6" s="3" t="s">
        <v>7850</v>
      </c>
      <c r="K6" s="3" t="s">
        <v>7851</v>
      </c>
    </row>
    <row r="7" spans="1:11" ht="15" customHeight="1" x14ac:dyDescent="0.25">
      <c r="A7" s="12">
        <v>104052</v>
      </c>
      <c r="B7" s="4">
        <v>13400</v>
      </c>
      <c r="C7" s="4" t="s">
        <v>4400</v>
      </c>
      <c r="D7" s="4" t="s">
        <v>4401</v>
      </c>
      <c r="E7" s="4" t="s">
        <v>4402</v>
      </c>
      <c r="F7" s="3" t="s">
        <v>7853</v>
      </c>
      <c r="G7" s="3" t="s">
        <v>7854</v>
      </c>
      <c r="H7" s="3" t="s">
        <v>7855</v>
      </c>
      <c r="I7" s="3" t="s">
        <v>7856</v>
      </c>
      <c r="J7" s="3" t="s">
        <v>7857</v>
      </c>
      <c r="K7" s="3" t="s">
        <v>7858</v>
      </c>
    </row>
    <row r="8" spans="1:11" ht="15" customHeight="1" x14ac:dyDescent="0.25">
      <c r="A8" s="12">
        <v>104012</v>
      </c>
      <c r="B8" s="4">
        <v>21310</v>
      </c>
      <c r="C8" s="4" t="s">
        <v>7859</v>
      </c>
      <c r="D8" s="4" t="s">
        <v>7860</v>
      </c>
      <c r="E8" s="4" t="s">
        <v>7861</v>
      </c>
      <c r="F8" s="3" t="s">
        <v>7862</v>
      </c>
      <c r="G8" s="3" t="s">
        <v>7863</v>
      </c>
      <c r="H8" s="3" t="s">
        <v>7864</v>
      </c>
      <c r="I8" s="3" t="s">
        <v>7865</v>
      </c>
      <c r="J8" s="3" t="s">
        <v>7866</v>
      </c>
      <c r="K8" s="3" t="s">
        <v>7867</v>
      </c>
    </row>
    <row r="9" spans="1:11" ht="15" customHeight="1" x14ac:dyDescent="0.25">
      <c r="A9" s="12">
        <v>104058</v>
      </c>
      <c r="B9" s="4">
        <v>21630</v>
      </c>
      <c r="C9" s="4" t="s">
        <v>2466</v>
      </c>
      <c r="D9" s="4" t="s">
        <v>2467</v>
      </c>
      <c r="E9" s="4" t="s">
        <v>2468</v>
      </c>
      <c r="F9" s="3" t="s">
        <v>7870</v>
      </c>
      <c r="G9" s="3" t="s">
        <v>4563</v>
      </c>
      <c r="H9" s="3" t="s">
        <v>7871</v>
      </c>
      <c r="I9" s="3" t="s">
        <v>7872</v>
      </c>
      <c r="J9" s="3" t="s">
        <v>4563</v>
      </c>
      <c r="K9" s="3" t="s">
        <v>7871</v>
      </c>
    </row>
    <row r="10" spans="1:11" ht="15" customHeight="1" x14ac:dyDescent="0.25">
      <c r="A10" s="12">
        <v>104066</v>
      </c>
      <c r="B10" s="4">
        <v>21660</v>
      </c>
      <c r="C10" s="4" t="s">
        <v>1827</v>
      </c>
      <c r="D10" s="4" t="s">
        <v>1828</v>
      </c>
      <c r="E10" s="4" t="s">
        <v>1829</v>
      </c>
      <c r="F10" s="3" t="s">
        <v>7873</v>
      </c>
      <c r="G10" s="3" t="s">
        <v>7873</v>
      </c>
      <c r="H10" s="3" t="s">
        <v>7873</v>
      </c>
      <c r="I10" s="3" t="s">
        <v>7873</v>
      </c>
      <c r="J10" s="3" t="s">
        <v>7873</v>
      </c>
      <c r="K10" s="3" t="s">
        <v>7873</v>
      </c>
    </row>
    <row r="11" spans="1:11" ht="15" customHeight="1" x14ac:dyDescent="0.25">
      <c r="A11" s="12">
        <v>104018</v>
      </c>
      <c r="B11" s="4">
        <v>21660</v>
      </c>
      <c r="C11" s="4" t="s">
        <v>7874</v>
      </c>
      <c r="D11" s="4" t="s">
        <v>1828</v>
      </c>
      <c r="E11" s="4" t="s">
        <v>1829</v>
      </c>
      <c r="F11" s="3" t="s">
        <v>7875</v>
      </c>
      <c r="G11" s="3" t="s">
        <v>7875</v>
      </c>
      <c r="H11" s="3" t="s">
        <v>7875</v>
      </c>
      <c r="I11" s="3" t="s">
        <v>7875</v>
      </c>
      <c r="J11" s="3" t="s">
        <v>7875</v>
      </c>
      <c r="K11" s="3" t="s">
        <v>7875</v>
      </c>
    </row>
    <row r="12" spans="1:11" ht="15" customHeight="1" x14ac:dyDescent="0.25">
      <c r="A12" s="12">
        <v>104044</v>
      </c>
      <c r="B12" s="4">
        <v>24210</v>
      </c>
      <c r="C12" s="4" t="s">
        <v>1562</v>
      </c>
      <c r="D12" s="4" t="s">
        <v>1563</v>
      </c>
      <c r="E12" s="4" t="s">
        <v>1564</v>
      </c>
      <c r="F12" s="3" t="s">
        <v>7885</v>
      </c>
      <c r="G12" s="3" t="s">
        <v>7885</v>
      </c>
      <c r="H12" s="3" t="s">
        <v>7885</v>
      </c>
      <c r="I12" s="3" t="s">
        <v>7885</v>
      </c>
      <c r="J12" s="3" t="s">
        <v>7885</v>
      </c>
      <c r="K12" s="3" t="s">
        <v>7885</v>
      </c>
    </row>
    <row r="13" spans="1:11" ht="15" customHeight="1" x14ac:dyDescent="0.25">
      <c r="A13" s="12">
        <v>104061</v>
      </c>
      <c r="B13" s="4">
        <v>24220</v>
      </c>
      <c r="C13" s="4" t="s">
        <v>1246</v>
      </c>
      <c r="D13" s="4" t="s">
        <v>1247</v>
      </c>
      <c r="E13" s="4" t="s">
        <v>1248</v>
      </c>
      <c r="F13" s="3" t="s">
        <v>7886</v>
      </c>
      <c r="G13" s="3" t="s">
        <v>7887</v>
      </c>
      <c r="H13" s="3" t="s">
        <v>7887</v>
      </c>
      <c r="I13" s="3" t="s">
        <v>7888</v>
      </c>
      <c r="J13" s="3" t="s">
        <v>7887</v>
      </c>
      <c r="K13" s="3" t="s">
        <v>7887</v>
      </c>
    </row>
    <row r="14" spans="1:11" ht="15" customHeight="1" x14ac:dyDescent="0.25">
      <c r="A14" s="12">
        <v>104064</v>
      </c>
      <c r="B14" s="4">
        <v>24230</v>
      </c>
      <c r="C14" s="4" t="s">
        <v>3983</v>
      </c>
      <c r="D14" s="4" t="s">
        <v>3984</v>
      </c>
      <c r="E14" s="4" t="s">
        <v>3985</v>
      </c>
      <c r="F14" s="3" t="s">
        <v>7889</v>
      </c>
      <c r="G14" s="3" t="s">
        <v>7889</v>
      </c>
      <c r="H14" s="3" t="s">
        <v>7889</v>
      </c>
      <c r="I14" s="3" t="s">
        <v>7889</v>
      </c>
      <c r="J14" s="3" t="s">
        <v>7889</v>
      </c>
      <c r="K14" s="3" t="s">
        <v>7889</v>
      </c>
    </row>
    <row r="15" spans="1:11" ht="15" customHeight="1" x14ac:dyDescent="0.25">
      <c r="A15" s="12">
        <v>104043</v>
      </c>
      <c r="B15" s="4">
        <v>25111</v>
      </c>
      <c r="C15" s="4" t="s">
        <v>3619</v>
      </c>
      <c r="D15" s="4" t="s">
        <v>3620</v>
      </c>
      <c r="E15" s="4" t="s">
        <v>3621</v>
      </c>
      <c r="F15" s="3" t="s">
        <v>7890</v>
      </c>
      <c r="G15" s="3" t="s">
        <v>7890</v>
      </c>
      <c r="H15" s="3" t="s">
        <v>7890</v>
      </c>
      <c r="I15" s="3" t="s">
        <v>7890</v>
      </c>
      <c r="J15" s="3" t="s">
        <v>7890</v>
      </c>
      <c r="K15" s="3" t="s">
        <v>7890</v>
      </c>
    </row>
    <row r="16" spans="1:11" ht="15" customHeight="1" x14ac:dyDescent="0.25">
      <c r="A16" s="12">
        <v>104041</v>
      </c>
      <c r="B16" s="4">
        <v>25122</v>
      </c>
      <c r="C16" s="4" t="s">
        <v>7891</v>
      </c>
      <c r="D16" s="4" t="s">
        <v>1802</v>
      </c>
      <c r="E16" s="4" t="s">
        <v>1803</v>
      </c>
      <c r="F16" s="3" t="s">
        <v>7892</v>
      </c>
      <c r="G16" s="3" t="s">
        <v>7892</v>
      </c>
      <c r="H16" s="3" t="s">
        <v>7892</v>
      </c>
      <c r="I16" s="3" t="s">
        <v>7892</v>
      </c>
      <c r="J16" s="3" t="s">
        <v>7892</v>
      </c>
      <c r="K16" s="3" t="s">
        <v>7892</v>
      </c>
    </row>
    <row r="17" spans="1:11" ht="15" customHeight="1" x14ac:dyDescent="0.25">
      <c r="A17" s="12">
        <v>104045</v>
      </c>
      <c r="B17" s="4">
        <v>25124</v>
      </c>
      <c r="C17" s="4" t="s">
        <v>7233</v>
      </c>
      <c r="D17" s="4" t="s">
        <v>7234</v>
      </c>
      <c r="E17" s="4" t="s">
        <v>7235</v>
      </c>
      <c r="F17" s="3" t="s">
        <v>7893</v>
      </c>
      <c r="G17" s="3" t="s">
        <v>7893</v>
      </c>
      <c r="H17" s="3" t="s">
        <v>7893</v>
      </c>
      <c r="I17" s="3" t="s">
        <v>7893</v>
      </c>
      <c r="J17" s="3" t="s">
        <v>7893</v>
      </c>
      <c r="K17" s="3" t="s">
        <v>7893</v>
      </c>
    </row>
    <row r="18" spans="1:11" ht="15" customHeight="1" x14ac:dyDescent="0.25">
      <c r="A18" s="12">
        <v>104047</v>
      </c>
      <c r="B18" s="4">
        <v>25124</v>
      </c>
      <c r="C18" s="4" t="s">
        <v>7233</v>
      </c>
      <c r="D18" s="4" t="s">
        <v>7234</v>
      </c>
      <c r="E18" s="4" t="s">
        <v>7235</v>
      </c>
      <c r="F18" s="3" t="s">
        <v>7894</v>
      </c>
      <c r="G18" s="3" t="s">
        <v>7894</v>
      </c>
      <c r="H18" s="3" t="s">
        <v>7894</v>
      </c>
      <c r="I18" s="3" t="s">
        <v>7894</v>
      </c>
      <c r="J18" s="3" t="s">
        <v>7894</v>
      </c>
      <c r="K18" s="3" t="s">
        <v>7894</v>
      </c>
    </row>
    <row r="19" spans="1:11" ht="15" customHeight="1" x14ac:dyDescent="0.25">
      <c r="A19" s="12">
        <v>104042</v>
      </c>
      <c r="B19" s="4">
        <v>25124</v>
      </c>
      <c r="C19" s="4" t="s">
        <v>7233</v>
      </c>
      <c r="D19" s="4" t="s">
        <v>7234</v>
      </c>
      <c r="E19" s="4" t="s">
        <v>7235</v>
      </c>
      <c r="F19" s="3" t="s">
        <v>7895</v>
      </c>
      <c r="G19" s="3" t="s">
        <v>7895</v>
      </c>
      <c r="H19" s="3" t="s">
        <v>7895</v>
      </c>
      <c r="I19" s="3" t="s">
        <v>7895</v>
      </c>
      <c r="J19" s="3" t="s">
        <v>7895</v>
      </c>
      <c r="K19" s="3" t="s">
        <v>7895</v>
      </c>
    </row>
    <row r="20" spans="1:11" ht="15" customHeight="1" x14ac:dyDescent="0.25">
      <c r="A20" s="12">
        <v>104046</v>
      </c>
      <c r="B20" s="4">
        <v>25124</v>
      </c>
      <c r="C20" s="4" t="s">
        <v>7233</v>
      </c>
      <c r="D20" s="4" t="s">
        <v>7234</v>
      </c>
      <c r="E20" s="4" t="s">
        <v>7235</v>
      </c>
      <c r="F20" s="3" t="s">
        <v>7896</v>
      </c>
      <c r="G20" s="3" t="s">
        <v>7896</v>
      </c>
      <c r="H20" s="3" t="s">
        <v>7896</v>
      </c>
      <c r="I20" s="3" t="s">
        <v>7896</v>
      </c>
      <c r="J20" s="3" t="s">
        <v>7896</v>
      </c>
      <c r="K20" s="3" t="s">
        <v>7896</v>
      </c>
    </row>
    <row r="21" spans="1:11" ht="15" customHeight="1" x14ac:dyDescent="0.25">
      <c r="A21" s="12">
        <v>104048</v>
      </c>
      <c r="B21" s="4">
        <v>25140</v>
      </c>
      <c r="C21" s="4" t="s">
        <v>7225</v>
      </c>
      <c r="D21" s="4" t="s">
        <v>7226</v>
      </c>
      <c r="E21" s="4" t="s">
        <v>7227</v>
      </c>
      <c r="F21" s="3" t="s">
        <v>7897</v>
      </c>
      <c r="G21" s="3" t="s">
        <v>7897</v>
      </c>
      <c r="H21" s="3" t="s">
        <v>7897</v>
      </c>
      <c r="I21" s="3" t="s">
        <v>7897</v>
      </c>
      <c r="J21" s="3" t="s">
        <v>7897</v>
      </c>
      <c r="K21" s="3" t="s">
        <v>7897</v>
      </c>
    </row>
    <row r="22" spans="1:11" ht="15" customHeight="1" x14ac:dyDescent="0.25">
      <c r="A22" s="12">
        <v>104020</v>
      </c>
      <c r="B22" s="4">
        <v>25140</v>
      </c>
      <c r="C22" s="4" t="s">
        <v>7225</v>
      </c>
      <c r="D22" s="4" t="s">
        <v>7226</v>
      </c>
      <c r="E22" s="4" t="s">
        <v>7227</v>
      </c>
      <c r="F22" s="3" t="s">
        <v>7898</v>
      </c>
      <c r="G22" s="3" t="s">
        <v>7898</v>
      </c>
      <c r="H22" s="3" t="s">
        <v>7898</v>
      </c>
      <c r="I22" s="3" t="s">
        <v>7898</v>
      </c>
      <c r="J22" s="3" t="s">
        <v>7898</v>
      </c>
      <c r="K22" s="3" t="s">
        <v>7898</v>
      </c>
    </row>
    <row r="23" spans="1:11" ht="15" customHeight="1" x14ac:dyDescent="0.25">
      <c r="A23" s="12">
        <v>104038</v>
      </c>
      <c r="B23" s="4">
        <v>25210</v>
      </c>
      <c r="C23" s="4" t="s">
        <v>3855</v>
      </c>
      <c r="D23" s="4" t="s">
        <v>3856</v>
      </c>
      <c r="E23" s="4" t="s">
        <v>3857</v>
      </c>
      <c r="F23" s="3" t="s">
        <v>7899</v>
      </c>
      <c r="G23" s="3" t="s">
        <v>7899</v>
      </c>
      <c r="H23" s="3" t="s">
        <v>7899</v>
      </c>
      <c r="I23" s="3" t="s">
        <v>7899</v>
      </c>
      <c r="J23" s="3" t="s">
        <v>7899</v>
      </c>
      <c r="K23" s="3" t="s">
        <v>7899</v>
      </c>
    </row>
    <row r="24" spans="1:11" ht="15" customHeight="1" x14ac:dyDescent="0.25">
      <c r="A24" s="12">
        <v>104021</v>
      </c>
      <c r="B24" s="4">
        <v>25230</v>
      </c>
      <c r="C24" s="4" t="s">
        <v>3970</v>
      </c>
      <c r="D24" s="4" t="s">
        <v>3971</v>
      </c>
      <c r="E24" s="4" t="s">
        <v>3972</v>
      </c>
      <c r="F24" s="3" t="s">
        <v>7900</v>
      </c>
      <c r="G24" s="3" t="s">
        <v>7900</v>
      </c>
      <c r="H24" s="3" t="s">
        <v>7900</v>
      </c>
      <c r="I24" s="3" t="s">
        <v>7900</v>
      </c>
      <c r="J24" s="3" t="s">
        <v>7900</v>
      </c>
      <c r="K24" s="3" t="s">
        <v>7900</v>
      </c>
    </row>
    <row r="25" spans="1:11" ht="15" customHeight="1" x14ac:dyDescent="0.25">
      <c r="A25" s="12">
        <v>104030</v>
      </c>
      <c r="B25" s="4">
        <v>25291</v>
      </c>
      <c r="C25" s="4" t="s">
        <v>5758</v>
      </c>
      <c r="D25" s="4" t="s">
        <v>5759</v>
      </c>
      <c r="E25" s="4" t="s">
        <v>5760</v>
      </c>
      <c r="F25" s="3" t="s">
        <v>7901</v>
      </c>
      <c r="G25" s="3" t="s">
        <v>7901</v>
      </c>
      <c r="H25" s="3" t="s">
        <v>7901</v>
      </c>
      <c r="I25" s="3" t="s">
        <v>7901</v>
      </c>
      <c r="J25" s="3" t="s">
        <v>7901</v>
      </c>
      <c r="K25" s="3" t="s">
        <v>7901</v>
      </c>
    </row>
    <row r="26" spans="1:11" ht="15" customHeight="1" x14ac:dyDescent="0.25">
      <c r="A26" s="12">
        <v>104039</v>
      </c>
      <c r="B26" s="4">
        <v>25291</v>
      </c>
      <c r="C26" s="4" t="s">
        <v>5758</v>
      </c>
      <c r="D26" s="4" t="s">
        <v>5759</v>
      </c>
      <c r="E26" s="4" t="s">
        <v>5760</v>
      </c>
      <c r="F26" s="3" t="s">
        <v>7902</v>
      </c>
      <c r="G26" s="3" t="s">
        <v>7902</v>
      </c>
      <c r="H26" s="3" t="s">
        <v>7902</v>
      </c>
      <c r="I26" s="3" t="s">
        <v>7902</v>
      </c>
      <c r="J26" s="3" t="s">
        <v>7902</v>
      </c>
      <c r="K26" s="3" t="s">
        <v>7902</v>
      </c>
    </row>
    <row r="27" spans="1:11" ht="15" customHeight="1" x14ac:dyDescent="0.25">
      <c r="A27" s="12">
        <v>104035</v>
      </c>
      <c r="B27" s="4">
        <v>30001</v>
      </c>
      <c r="C27" s="4" t="s">
        <v>7903</v>
      </c>
      <c r="D27" s="4" t="s">
        <v>7904</v>
      </c>
      <c r="E27" s="4" t="s">
        <v>7905</v>
      </c>
      <c r="F27" s="3" t="s">
        <v>7906</v>
      </c>
      <c r="G27" s="3" t="s">
        <v>7907</v>
      </c>
      <c r="H27" s="3" t="s">
        <v>7908</v>
      </c>
      <c r="I27" s="3" t="s">
        <v>7909</v>
      </c>
      <c r="J27" s="3" t="s">
        <v>7910</v>
      </c>
      <c r="K27" s="3" t="s">
        <v>7911</v>
      </c>
    </row>
    <row r="28" spans="1:11" ht="15" customHeight="1" x14ac:dyDescent="0.25">
      <c r="A28" s="12">
        <v>104056</v>
      </c>
      <c r="B28" s="4">
        <v>31121</v>
      </c>
      <c r="C28" s="4" t="s">
        <v>308</v>
      </c>
      <c r="D28" s="4" t="s">
        <v>309</v>
      </c>
      <c r="E28" s="4" t="s">
        <v>310</v>
      </c>
      <c r="F28" s="3" t="s">
        <v>7914</v>
      </c>
      <c r="G28" s="3" t="s">
        <v>7915</v>
      </c>
      <c r="H28" s="3" t="s">
        <v>7916</v>
      </c>
      <c r="I28" s="3" t="s">
        <v>7917</v>
      </c>
      <c r="J28" s="3" t="s">
        <v>7918</v>
      </c>
      <c r="K28" s="3" t="s">
        <v>7919</v>
      </c>
    </row>
    <row r="29" spans="1:11" ht="15" customHeight="1" x14ac:dyDescent="0.25">
      <c r="A29" s="12">
        <v>104063</v>
      </c>
      <c r="B29" s="4">
        <v>31121</v>
      </c>
      <c r="C29" s="4" t="s">
        <v>308</v>
      </c>
      <c r="D29" s="4" t="s">
        <v>309</v>
      </c>
      <c r="E29" s="4" t="s">
        <v>310</v>
      </c>
      <c r="F29" s="3" t="s">
        <v>7920</v>
      </c>
      <c r="G29" s="3" t="s">
        <v>7921</v>
      </c>
      <c r="H29" s="3" t="s">
        <v>7922</v>
      </c>
      <c r="I29" s="3" t="s">
        <v>7923</v>
      </c>
      <c r="J29" s="3" t="s">
        <v>7924</v>
      </c>
      <c r="K29" s="3" t="s">
        <v>7925</v>
      </c>
    </row>
    <row r="30" spans="1:11" ht="15" customHeight="1" x14ac:dyDescent="0.25">
      <c r="A30" s="12">
        <v>104027</v>
      </c>
      <c r="B30" s="4">
        <v>31121</v>
      </c>
      <c r="C30" s="4" t="s">
        <v>308</v>
      </c>
      <c r="D30" s="4" t="s">
        <v>309</v>
      </c>
      <c r="E30" s="4" t="s">
        <v>310</v>
      </c>
      <c r="F30" s="3" t="s">
        <v>7926</v>
      </c>
      <c r="G30" s="3" t="s">
        <v>7927</v>
      </c>
      <c r="H30" s="3" t="s">
        <v>7928</v>
      </c>
      <c r="I30" s="3" t="s">
        <v>7929</v>
      </c>
      <c r="J30" s="3" t="s">
        <v>7930</v>
      </c>
      <c r="K30" s="3" t="s">
        <v>7928</v>
      </c>
    </row>
    <row r="31" spans="1:11" ht="15" customHeight="1" x14ac:dyDescent="0.25">
      <c r="A31" s="12">
        <v>104057</v>
      </c>
      <c r="B31" s="4">
        <v>31122</v>
      </c>
      <c r="C31" s="4" t="s">
        <v>1109</v>
      </c>
      <c r="D31" s="4" t="s">
        <v>1110</v>
      </c>
      <c r="E31" s="4" t="s">
        <v>7933</v>
      </c>
      <c r="F31" s="3" t="s">
        <v>7934</v>
      </c>
      <c r="G31" s="3" t="s">
        <v>7935</v>
      </c>
      <c r="H31" s="3" t="s">
        <v>7936</v>
      </c>
      <c r="I31" s="3" t="s">
        <v>7937</v>
      </c>
      <c r="J31" s="3" t="s">
        <v>7938</v>
      </c>
      <c r="K31" s="3" t="s">
        <v>7939</v>
      </c>
    </row>
    <row r="32" spans="1:11" ht="15" customHeight="1" x14ac:dyDescent="0.25">
      <c r="A32" s="12">
        <v>104062</v>
      </c>
      <c r="B32" s="4">
        <v>31122</v>
      </c>
      <c r="C32" s="4" t="s">
        <v>1109</v>
      </c>
      <c r="D32" s="4" t="s">
        <v>1110</v>
      </c>
      <c r="E32" s="4" t="s">
        <v>7933</v>
      </c>
      <c r="F32" s="3" t="s">
        <v>7940</v>
      </c>
      <c r="G32" s="3" t="s">
        <v>7941</v>
      </c>
      <c r="H32" s="3" t="s">
        <v>7942</v>
      </c>
      <c r="I32" s="3" t="s">
        <v>7943</v>
      </c>
      <c r="J32" s="3" t="s">
        <v>7944</v>
      </c>
      <c r="K32" s="3" t="s">
        <v>7945</v>
      </c>
    </row>
    <row r="33" spans="1:11" ht="15" customHeight="1" x14ac:dyDescent="0.25">
      <c r="A33" s="12">
        <v>104001</v>
      </c>
      <c r="B33" s="4">
        <v>31122</v>
      </c>
      <c r="C33" s="4" t="s">
        <v>1109</v>
      </c>
      <c r="D33" s="4" t="s">
        <v>1110</v>
      </c>
      <c r="E33" s="4" t="s">
        <v>7933</v>
      </c>
      <c r="F33" s="3" t="s">
        <v>7946</v>
      </c>
      <c r="G33" s="3" t="s">
        <v>7947</v>
      </c>
      <c r="H33" s="3" t="s">
        <v>7948</v>
      </c>
      <c r="I33" s="3" t="s">
        <v>7949</v>
      </c>
      <c r="J33" s="3" t="s">
        <v>7950</v>
      </c>
      <c r="K33" s="3" t="s">
        <v>7951</v>
      </c>
    </row>
    <row r="34" spans="1:11" ht="15" customHeight="1" x14ac:dyDescent="0.25">
      <c r="A34" s="12">
        <v>104059</v>
      </c>
      <c r="B34" s="4">
        <v>31153</v>
      </c>
      <c r="C34" s="4" t="s">
        <v>7952</v>
      </c>
      <c r="D34" s="4" t="s">
        <v>1160</v>
      </c>
      <c r="E34" s="4" t="s">
        <v>1161</v>
      </c>
      <c r="F34" s="3" t="s">
        <v>7953</v>
      </c>
      <c r="G34" s="3" t="s">
        <v>7954</v>
      </c>
      <c r="H34" s="3" t="s">
        <v>7955</v>
      </c>
      <c r="I34" s="3" t="s">
        <v>7956</v>
      </c>
      <c r="J34" s="3" t="s">
        <v>7957</v>
      </c>
      <c r="K34" s="3" t="s">
        <v>7958</v>
      </c>
    </row>
    <row r="35" spans="1:11" ht="15" customHeight="1" x14ac:dyDescent="0.25">
      <c r="A35" s="12">
        <v>104050</v>
      </c>
      <c r="B35" s="4">
        <v>31180</v>
      </c>
      <c r="C35" s="4" t="s">
        <v>1219</v>
      </c>
      <c r="D35" s="4" t="s">
        <v>1220</v>
      </c>
      <c r="E35" s="4" t="s">
        <v>1221</v>
      </c>
      <c r="F35" s="3" t="s">
        <v>7959</v>
      </c>
      <c r="G35" s="3" t="s">
        <v>7960</v>
      </c>
      <c r="H35" s="3" t="s">
        <v>7961</v>
      </c>
      <c r="I35" s="3" t="s">
        <v>7962</v>
      </c>
      <c r="J35" s="3" t="s">
        <v>7963</v>
      </c>
      <c r="K35" s="3" t="s">
        <v>7964</v>
      </c>
    </row>
    <row r="36" spans="1:11" ht="15" customHeight="1" x14ac:dyDescent="0.25">
      <c r="A36" s="12">
        <v>104025</v>
      </c>
      <c r="B36" s="4">
        <v>31220</v>
      </c>
      <c r="C36" s="4" t="s">
        <v>680</v>
      </c>
      <c r="D36" s="4" t="s">
        <v>681</v>
      </c>
      <c r="E36" s="4" t="s">
        <v>682</v>
      </c>
      <c r="F36" s="3" t="s">
        <v>7968</v>
      </c>
      <c r="G36" s="3" t="s">
        <v>7969</v>
      </c>
      <c r="H36" s="3" t="s">
        <v>7970</v>
      </c>
      <c r="I36" s="3" t="s">
        <v>7971</v>
      </c>
      <c r="J36" s="3" t="s">
        <v>7969</v>
      </c>
      <c r="K36" s="3" t="s">
        <v>7970</v>
      </c>
    </row>
    <row r="37" spans="1:11" ht="15" customHeight="1" x14ac:dyDescent="0.25">
      <c r="A37" s="12">
        <v>104023</v>
      </c>
      <c r="B37" s="4">
        <v>31231</v>
      </c>
      <c r="C37" s="4" t="s">
        <v>342</v>
      </c>
      <c r="D37" s="4" t="s">
        <v>343</v>
      </c>
      <c r="E37" s="4" t="s">
        <v>344</v>
      </c>
      <c r="F37" s="3" t="s">
        <v>7974</v>
      </c>
      <c r="G37" s="3" t="s">
        <v>7975</v>
      </c>
      <c r="H37" s="3" t="s">
        <v>7976</v>
      </c>
      <c r="I37" s="3" t="s">
        <v>7977</v>
      </c>
      <c r="J37" s="3" t="s">
        <v>7978</v>
      </c>
      <c r="K37" s="3" t="s">
        <v>7979</v>
      </c>
    </row>
    <row r="38" spans="1:11" ht="15" customHeight="1" x14ac:dyDescent="0.25">
      <c r="A38" s="12">
        <v>104033</v>
      </c>
      <c r="B38" s="4">
        <v>31232</v>
      </c>
      <c r="C38" s="4" t="s">
        <v>395</v>
      </c>
      <c r="D38" s="4" t="s">
        <v>396</v>
      </c>
      <c r="E38" s="4" t="s">
        <v>397</v>
      </c>
      <c r="F38" s="3" t="s">
        <v>7982</v>
      </c>
      <c r="G38" s="3" t="s">
        <v>7983</v>
      </c>
      <c r="H38" s="3" t="s">
        <v>7984</v>
      </c>
      <c r="I38" s="3" t="s">
        <v>7985</v>
      </c>
      <c r="J38" s="3" t="s">
        <v>7986</v>
      </c>
      <c r="K38" s="3" t="s">
        <v>7984</v>
      </c>
    </row>
    <row r="39" spans="1:11" ht="15" customHeight="1" x14ac:dyDescent="0.25">
      <c r="A39" s="12">
        <v>104031</v>
      </c>
      <c r="B39" s="4">
        <v>31232</v>
      </c>
      <c r="C39" s="4" t="s">
        <v>395</v>
      </c>
      <c r="D39" s="4" t="s">
        <v>396</v>
      </c>
      <c r="E39" s="4" t="s">
        <v>397</v>
      </c>
      <c r="F39" s="3" t="s">
        <v>7987</v>
      </c>
      <c r="G39" s="3" t="s">
        <v>7988</v>
      </c>
      <c r="H39" s="3" t="s">
        <v>7989</v>
      </c>
      <c r="I39" s="3" t="s">
        <v>7990</v>
      </c>
      <c r="J39" s="3" t="s">
        <v>7991</v>
      </c>
      <c r="K39" s="3" t="s">
        <v>7992</v>
      </c>
    </row>
    <row r="40" spans="1:11" ht="15" customHeight="1" x14ac:dyDescent="0.25">
      <c r="A40" s="12">
        <v>104015</v>
      </c>
      <c r="B40" s="4">
        <v>32570</v>
      </c>
      <c r="C40" s="4" t="s">
        <v>7993</v>
      </c>
      <c r="D40" s="4" t="s">
        <v>6332</v>
      </c>
      <c r="E40" s="4" t="s">
        <v>7994</v>
      </c>
      <c r="F40" s="3" t="s">
        <v>7995</v>
      </c>
      <c r="G40" s="3" t="s">
        <v>7996</v>
      </c>
      <c r="H40" s="3" t="s">
        <v>7997</v>
      </c>
      <c r="I40" s="3" t="s">
        <v>7998</v>
      </c>
      <c r="J40" s="3" t="s">
        <v>7999</v>
      </c>
      <c r="K40" s="3" t="s">
        <v>8000</v>
      </c>
    </row>
    <row r="41" spans="1:11" ht="15" customHeight="1" x14ac:dyDescent="0.25">
      <c r="A41" s="12">
        <v>104026</v>
      </c>
      <c r="B41" s="4">
        <v>33220</v>
      </c>
      <c r="C41" s="4" t="s">
        <v>1373</v>
      </c>
      <c r="D41" s="4" t="s">
        <v>1374</v>
      </c>
      <c r="E41" s="4" t="s">
        <v>1375</v>
      </c>
      <c r="F41" s="3" t="s">
        <v>8002</v>
      </c>
      <c r="G41" s="3" t="s">
        <v>8003</v>
      </c>
      <c r="H41" s="3" t="s">
        <v>8004</v>
      </c>
      <c r="I41" s="3" t="s">
        <v>8005</v>
      </c>
      <c r="J41" s="3" t="s">
        <v>8006</v>
      </c>
      <c r="K41" s="3" t="s">
        <v>8004</v>
      </c>
    </row>
    <row r="42" spans="1:11" ht="15" customHeight="1" x14ac:dyDescent="0.25">
      <c r="A42" s="12">
        <v>104054</v>
      </c>
      <c r="B42" s="4">
        <v>33410</v>
      </c>
      <c r="C42" s="4" t="s">
        <v>6204</v>
      </c>
      <c r="D42" s="4" t="s">
        <v>6205</v>
      </c>
      <c r="E42" s="4" t="s">
        <v>6206</v>
      </c>
      <c r="F42" s="3" t="s">
        <v>8007</v>
      </c>
      <c r="G42" s="3" t="s">
        <v>8008</v>
      </c>
      <c r="H42" s="3" t="s">
        <v>8009</v>
      </c>
      <c r="I42" s="3" t="s">
        <v>8010</v>
      </c>
      <c r="J42" s="3" t="s">
        <v>8008</v>
      </c>
      <c r="K42" s="3" t="s">
        <v>8009</v>
      </c>
    </row>
    <row r="43" spans="1:11" ht="15" customHeight="1" x14ac:dyDescent="0.25">
      <c r="A43" s="12">
        <v>104013</v>
      </c>
      <c r="B43" s="4">
        <v>33510</v>
      </c>
      <c r="C43" s="4" t="s">
        <v>8011</v>
      </c>
      <c r="D43" s="4" t="s">
        <v>8012</v>
      </c>
      <c r="E43" s="4" t="s">
        <v>2094</v>
      </c>
      <c r="F43" s="3" t="s">
        <v>8013</v>
      </c>
      <c r="G43" s="3" t="s">
        <v>8014</v>
      </c>
      <c r="H43" s="3" t="s">
        <v>8015</v>
      </c>
      <c r="I43" s="3" t="s">
        <v>8016</v>
      </c>
      <c r="J43" s="3" t="s">
        <v>8014</v>
      </c>
      <c r="K43" s="3" t="s">
        <v>8015</v>
      </c>
    </row>
    <row r="44" spans="1:11" ht="15" customHeight="1" x14ac:dyDescent="0.25">
      <c r="A44" s="12">
        <v>104002</v>
      </c>
      <c r="B44" s="4">
        <v>34120</v>
      </c>
      <c r="C44" s="4" t="s">
        <v>3047</v>
      </c>
      <c r="D44" s="4" t="s">
        <v>3048</v>
      </c>
      <c r="E44" s="4" t="s">
        <v>3049</v>
      </c>
      <c r="F44" s="3" t="s">
        <v>8017</v>
      </c>
      <c r="G44" s="3" t="s">
        <v>8018</v>
      </c>
      <c r="H44" s="3" t="s">
        <v>8019</v>
      </c>
      <c r="I44" s="3" t="s">
        <v>8020</v>
      </c>
      <c r="J44" s="3" t="s">
        <v>8021</v>
      </c>
      <c r="K44" s="3" t="s">
        <v>8019</v>
      </c>
    </row>
    <row r="45" spans="1:11" ht="15" customHeight="1" x14ac:dyDescent="0.25">
      <c r="A45" s="12">
        <v>104065</v>
      </c>
      <c r="B45" s="4">
        <v>34230</v>
      </c>
      <c r="C45" s="4" t="s">
        <v>1501</v>
      </c>
      <c r="D45" s="4" t="s">
        <v>1502</v>
      </c>
      <c r="E45" s="4" t="s">
        <v>1503</v>
      </c>
      <c r="F45" s="3" t="s">
        <v>8022</v>
      </c>
      <c r="G45" s="3" t="s">
        <v>8022</v>
      </c>
      <c r="H45" s="3" t="s">
        <v>8022</v>
      </c>
      <c r="I45" s="3" t="s">
        <v>8022</v>
      </c>
      <c r="J45" s="3" t="s">
        <v>8022</v>
      </c>
      <c r="K45" s="3" t="s">
        <v>8022</v>
      </c>
    </row>
    <row r="46" spans="1:11" ht="15" customHeight="1" x14ac:dyDescent="0.25">
      <c r="A46" s="12">
        <v>104051</v>
      </c>
      <c r="B46" s="4">
        <v>34320</v>
      </c>
      <c r="C46" s="4" t="s">
        <v>2272</v>
      </c>
      <c r="D46" s="4" t="s">
        <v>2273</v>
      </c>
      <c r="E46" s="4" t="s">
        <v>2274</v>
      </c>
      <c r="F46" s="3" t="s">
        <v>8023</v>
      </c>
      <c r="G46" s="3" t="s">
        <v>8024</v>
      </c>
      <c r="H46" s="3" t="s">
        <v>8025</v>
      </c>
      <c r="I46" s="3" t="s">
        <v>8026</v>
      </c>
      <c r="J46" s="3" t="s">
        <v>8027</v>
      </c>
      <c r="K46" s="3" t="s">
        <v>8028</v>
      </c>
    </row>
    <row r="47" spans="1:11" ht="15" customHeight="1" x14ac:dyDescent="0.25">
      <c r="A47" s="12">
        <v>104053</v>
      </c>
      <c r="B47" s="4">
        <v>34320</v>
      </c>
      <c r="C47" s="4" t="s">
        <v>2272</v>
      </c>
      <c r="D47" s="4" t="s">
        <v>2273</v>
      </c>
      <c r="E47" s="4" t="s">
        <v>2274</v>
      </c>
      <c r="F47" s="3" t="s">
        <v>8029</v>
      </c>
      <c r="G47" s="3" t="s">
        <v>8030</v>
      </c>
      <c r="H47" s="3" t="s">
        <v>8031</v>
      </c>
      <c r="I47" s="3" t="s">
        <v>8032</v>
      </c>
      <c r="J47" s="3" t="s">
        <v>8033</v>
      </c>
      <c r="K47" s="3" t="s">
        <v>8034</v>
      </c>
    </row>
    <row r="48" spans="1:11" ht="15" customHeight="1" x14ac:dyDescent="0.25">
      <c r="A48" s="12">
        <v>104037</v>
      </c>
      <c r="B48" s="4">
        <v>35110</v>
      </c>
      <c r="C48" s="4" t="s">
        <v>3859</v>
      </c>
      <c r="D48" s="4" t="s">
        <v>3860</v>
      </c>
      <c r="E48" s="4" t="s">
        <v>3861</v>
      </c>
      <c r="F48" s="3" t="s">
        <v>8035</v>
      </c>
      <c r="G48" s="3" t="s">
        <v>8035</v>
      </c>
      <c r="H48" s="3" t="s">
        <v>8035</v>
      </c>
      <c r="I48" s="3" t="s">
        <v>8035</v>
      </c>
      <c r="J48" s="3" t="s">
        <v>8035</v>
      </c>
      <c r="K48" s="3" t="s">
        <v>8035</v>
      </c>
    </row>
    <row r="49" spans="1:11" ht="15" customHeight="1" x14ac:dyDescent="0.25">
      <c r="A49" s="12">
        <v>104034</v>
      </c>
      <c r="B49" s="4">
        <v>35120</v>
      </c>
      <c r="C49" s="4" t="s">
        <v>3590</v>
      </c>
      <c r="D49" s="4" t="s">
        <v>3591</v>
      </c>
      <c r="E49" s="4" t="s">
        <v>3592</v>
      </c>
      <c r="F49" s="3" t="s">
        <v>8036</v>
      </c>
      <c r="G49" s="3" t="s">
        <v>8037</v>
      </c>
      <c r="H49" s="3" t="s">
        <v>8038</v>
      </c>
      <c r="I49" s="3" t="s">
        <v>8039</v>
      </c>
      <c r="J49" s="3" t="s">
        <v>8040</v>
      </c>
      <c r="K49" s="3" t="s">
        <v>8041</v>
      </c>
    </row>
    <row r="50" spans="1:11" ht="15" customHeight="1" x14ac:dyDescent="0.25">
      <c r="A50" s="12">
        <v>104040</v>
      </c>
      <c r="B50" s="4">
        <v>35130</v>
      </c>
      <c r="C50" s="4" t="s">
        <v>714</v>
      </c>
      <c r="D50" s="4" t="s">
        <v>715</v>
      </c>
      <c r="E50" s="4" t="s">
        <v>3857</v>
      </c>
      <c r="F50" s="3" t="s">
        <v>8043</v>
      </c>
      <c r="G50" s="3" t="s">
        <v>8043</v>
      </c>
      <c r="H50" s="3" t="s">
        <v>8043</v>
      </c>
      <c r="I50" s="3" t="s">
        <v>8043</v>
      </c>
      <c r="J50" s="3" t="s">
        <v>8043</v>
      </c>
      <c r="K50" s="3" t="s">
        <v>8043</v>
      </c>
    </row>
    <row r="51" spans="1:11" ht="15" customHeight="1" x14ac:dyDescent="0.25">
      <c r="A51" s="12">
        <v>104036</v>
      </c>
      <c r="B51" s="4">
        <v>35220</v>
      </c>
      <c r="C51" s="4" t="s">
        <v>6111</v>
      </c>
      <c r="D51" s="4" t="s">
        <v>6112</v>
      </c>
      <c r="E51" s="4" t="s">
        <v>6113</v>
      </c>
      <c r="F51" s="3" t="s">
        <v>8044</v>
      </c>
      <c r="G51" s="3" t="s">
        <v>8045</v>
      </c>
      <c r="H51" s="3" t="s">
        <v>8046</v>
      </c>
      <c r="I51" s="3" t="s">
        <v>8047</v>
      </c>
      <c r="J51" s="3" t="s">
        <v>8048</v>
      </c>
      <c r="K51" s="3" t="s">
        <v>8049</v>
      </c>
    </row>
    <row r="52" spans="1:11" ht="15" customHeight="1" x14ac:dyDescent="0.25">
      <c r="A52" s="12">
        <v>104017</v>
      </c>
      <c r="B52" s="4">
        <v>51512</v>
      </c>
      <c r="C52" s="4" t="s">
        <v>4489</v>
      </c>
      <c r="D52" s="4" t="s">
        <v>4490</v>
      </c>
      <c r="E52" s="4" t="s">
        <v>4491</v>
      </c>
      <c r="F52" s="3" t="s">
        <v>8057</v>
      </c>
      <c r="G52" s="3" t="s">
        <v>8058</v>
      </c>
      <c r="H52" s="3" t="s">
        <v>8059</v>
      </c>
      <c r="I52" s="3" t="s">
        <v>8060</v>
      </c>
      <c r="J52" s="3" t="s">
        <v>8061</v>
      </c>
      <c r="K52" s="3" t="s">
        <v>8062</v>
      </c>
    </row>
    <row r="53" spans="1:11" ht="15" customHeight="1" x14ac:dyDescent="0.25">
      <c r="A53" s="12">
        <v>104016</v>
      </c>
      <c r="B53" s="4">
        <v>51512</v>
      </c>
      <c r="C53" s="4" t="s">
        <v>4489</v>
      </c>
      <c r="D53" s="4" t="s">
        <v>4490</v>
      </c>
      <c r="E53" s="4" t="s">
        <v>4491</v>
      </c>
      <c r="F53" s="3" t="s">
        <v>8063</v>
      </c>
      <c r="G53" s="3" t="s">
        <v>8064</v>
      </c>
      <c r="H53" s="3" t="s">
        <v>8065</v>
      </c>
      <c r="I53" s="3" t="s">
        <v>8066</v>
      </c>
      <c r="J53" s="3" t="s">
        <v>8064</v>
      </c>
      <c r="K53" s="3" t="s">
        <v>8067</v>
      </c>
    </row>
    <row r="54" spans="1:11" ht="15" customHeight="1" x14ac:dyDescent="0.25">
      <c r="A54" s="12">
        <v>104014</v>
      </c>
      <c r="B54" s="4">
        <v>51530</v>
      </c>
      <c r="C54" s="4" t="s">
        <v>3117</v>
      </c>
      <c r="D54" s="4" t="s">
        <v>3118</v>
      </c>
      <c r="E54" s="4" t="s">
        <v>3119</v>
      </c>
      <c r="F54" s="3" t="s">
        <v>8068</v>
      </c>
      <c r="G54" s="3" t="s">
        <v>8069</v>
      </c>
      <c r="H54" s="3" t="s">
        <v>8070</v>
      </c>
      <c r="I54" s="3" t="s">
        <v>8071</v>
      </c>
      <c r="J54" s="3" t="s">
        <v>8069</v>
      </c>
      <c r="K54" s="3" t="s">
        <v>8070</v>
      </c>
    </row>
    <row r="55" spans="1:11" ht="15" customHeight="1" x14ac:dyDescent="0.25">
      <c r="A55" s="12">
        <v>104032</v>
      </c>
      <c r="B55" s="4">
        <v>51640</v>
      </c>
      <c r="C55" s="4" t="s">
        <v>81</v>
      </c>
      <c r="D55" s="4" t="s">
        <v>82</v>
      </c>
      <c r="E55" s="4" t="s">
        <v>83</v>
      </c>
      <c r="F55" s="3" t="s">
        <v>8072</v>
      </c>
      <c r="G55" s="3" t="s">
        <v>8073</v>
      </c>
      <c r="H55" s="3" t="s">
        <v>8074</v>
      </c>
      <c r="I55" s="3" t="s">
        <v>8075</v>
      </c>
      <c r="J55" s="3" t="s">
        <v>8076</v>
      </c>
      <c r="K55" s="3" t="s">
        <v>8077</v>
      </c>
    </row>
    <row r="56" spans="1:11" ht="15" x14ac:dyDescent="0.25">
      <c r="A56" s="12">
        <v>104000</v>
      </c>
      <c r="B56" s="4">
        <v>52230</v>
      </c>
      <c r="C56" s="4" t="s">
        <v>8078</v>
      </c>
      <c r="D56" s="4" t="s">
        <v>7552</v>
      </c>
      <c r="E56" s="4" t="s">
        <v>7553</v>
      </c>
      <c r="F56" s="3" t="s">
        <v>8079</v>
      </c>
      <c r="G56" s="3" t="s">
        <v>8080</v>
      </c>
      <c r="H56" s="3" t="s">
        <v>8081</v>
      </c>
      <c r="I56" s="3" t="s">
        <v>8082</v>
      </c>
      <c r="J56" s="3" t="s">
        <v>8083</v>
      </c>
      <c r="K56" s="3" t="s">
        <v>8081</v>
      </c>
    </row>
    <row r="57" spans="1:11" ht="15" x14ac:dyDescent="0.25">
      <c r="A57" s="12">
        <v>104006</v>
      </c>
      <c r="B57" s="4">
        <v>71261</v>
      </c>
      <c r="C57" s="4" t="s">
        <v>8088</v>
      </c>
      <c r="D57" s="4" t="s">
        <v>444</v>
      </c>
      <c r="E57" s="4" t="s">
        <v>445</v>
      </c>
      <c r="F57" s="3" t="s">
        <v>8089</v>
      </c>
      <c r="G57" s="3" t="s">
        <v>8090</v>
      </c>
      <c r="H57" s="3" t="s">
        <v>8091</v>
      </c>
      <c r="I57" s="3" t="s">
        <v>8092</v>
      </c>
      <c r="J57" s="3" t="s">
        <v>8090</v>
      </c>
      <c r="K57" s="3" t="s">
        <v>8093</v>
      </c>
    </row>
    <row r="58" spans="1:11" ht="15" x14ac:dyDescent="0.25">
      <c r="A58" s="12">
        <v>104008</v>
      </c>
      <c r="B58" s="4">
        <v>71262</v>
      </c>
      <c r="C58" s="4" t="s">
        <v>8094</v>
      </c>
      <c r="D58" s="4" t="s">
        <v>453</v>
      </c>
      <c r="E58" s="4" t="s">
        <v>8095</v>
      </c>
      <c r="F58" s="3" t="s">
        <v>8096</v>
      </c>
      <c r="G58" s="3" t="s">
        <v>8097</v>
      </c>
      <c r="H58" s="3" t="s">
        <v>8098</v>
      </c>
      <c r="I58" s="3" t="s">
        <v>8099</v>
      </c>
      <c r="J58" s="3" t="s">
        <v>8097</v>
      </c>
      <c r="K58" s="3" t="s">
        <v>8100</v>
      </c>
    </row>
    <row r="59" spans="1:11" ht="15" x14ac:dyDescent="0.25">
      <c r="A59" s="12">
        <v>104055</v>
      </c>
      <c r="B59" s="4">
        <v>71263</v>
      </c>
      <c r="C59" s="4" t="s">
        <v>5217</v>
      </c>
      <c r="D59" s="4" t="s">
        <v>5218</v>
      </c>
      <c r="E59" s="4" t="s">
        <v>5219</v>
      </c>
      <c r="F59" s="3" t="s">
        <v>8101</v>
      </c>
      <c r="G59" s="3" t="s">
        <v>8102</v>
      </c>
      <c r="H59" s="3" t="s">
        <v>8103</v>
      </c>
      <c r="I59" s="3" t="s">
        <v>8104</v>
      </c>
      <c r="J59" s="3" t="s">
        <v>8102</v>
      </c>
      <c r="K59" s="3" t="s">
        <v>8105</v>
      </c>
    </row>
    <row r="60" spans="1:11" ht="15" x14ac:dyDescent="0.25">
      <c r="A60" s="12">
        <v>104005</v>
      </c>
      <c r="B60" s="4">
        <v>71271</v>
      </c>
      <c r="C60" s="4" t="s">
        <v>5244</v>
      </c>
      <c r="D60" s="4" t="s">
        <v>5245</v>
      </c>
      <c r="E60" s="4" t="s">
        <v>5246</v>
      </c>
      <c r="F60" s="3" t="s">
        <v>8106</v>
      </c>
      <c r="G60" s="3" t="s">
        <v>8107</v>
      </c>
      <c r="H60" s="3" t="s">
        <v>8108</v>
      </c>
      <c r="I60" s="3" t="s">
        <v>8109</v>
      </c>
      <c r="J60" s="3" t="s">
        <v>8107</v>
      </c>
      <c r="K60" s="3" t="s">
        <v>8110</v>
      </c>
    </row>
    <row r="61" spans="1:11" ht="15" x14ac:dyDescent="0.25">
      <c r="A61" s="12">
        <v>104029</v>
      </c>
      <c r="B61" s="4">
        <v>72210</v>
      </c>
      <c r="C61" s="4" t="s">
        <v>598</v>
      </c>
      <c r="D61" s="4" t="s">
        <v>599</v>
      </c>
      <c r="E61" s="4" t="s">
        <v>600</v>
      </c>
      <c r="F61" s="3" t="s">
        <v>8111</v>
      </c>
      <c r="G61" s="3" t="s">
        <v>8112</v>
      </c>
      <c r="H61" s="3" t="s">
        <v>8113</v>
      </c>
      <c r="I61" s="3" t="s">
        <v>8114</v>
      </c>
      <c r="J61" s="3" t="s">
        <v>8115</v>
      </c>
      <c r="K61" s="3" t="s">
        <v>8116</v>
      </c>
    </row>
    <row r="62" spans="1:11" ht="15" x14ac:dyDescent="0.25">
      <c r="A62" s="12">
        <v>104009</v>
      </c>
      <c r="B62" s="4">
        <v>73120</v>
      </c>
      <c r="C62" s="4" t="s">
        <v>8117</v>
      </c>
      <c r="D62" s="4" t="s">
        <v>8118</v>
      </c>
      <c r="E62" s="4" t="s">
        <v>2524</v>
      </c>
      <c r="F62" s="3" t="s">
        <v>8119</v>
      </c>
      <c r="G62" s="3" t="s">
        <v>8120</v>
      </c>
      <c r="H62" s="3" t="s">
        <v>8121</v>
      </c>
      <c r="I62" s="3" t="s">
        <v>8122</v>
      </c>
      <c r="J62" s="3" t="s">
        <v>8123</v>
      </c>
      <c r="K62" s="3" t="s">
        <v>8121</v>
      </c>
    </row>
    <row r="63" spans="1:11" ht="15" x14ac:dyDescent="0.25">
      <c r="A63" s="12">
        <v>104011</v>
      </c>
      <c r="B63" s="4">
        <v>73120</v>
      </c>
      <c r="C63" s="4" t="s">
        <v>8117</v>
      </c>
      <c r="D63" s="4" t="s">
        <v>8118</v>
      </c>
      <c r="E63" s="4" t="s">
        <v>2524</v>
      </c>
      <c r="F63" s="3" t="s">
        <v>8124</v>
      </c>
      <c r="G63" s="3" t="s">
        <v>8125</v>
      </c>
      <c r="H63" s="3" t="s">
        <v>8126</v>
      </c>
      <c r="I63" s="3" t="s">
        <v>8127</v>
      </c>
      <c r="J63" s="3" t="s">
        <v>8128</v>
      </c>
      <c r="K63" s="3" t="s">
        <v>8126</v>
      </c>
    </row>
    <row r="64" spans="1:11" ht="15" x14ac:dyDescent="0.25">
      <c r="A64" s="12">
        <v>104007</v>
      </c>
      <c r="B64" s="4">
        <v>73120</v>
      </c>
      <c r="C64" s="4" t="s">
        <v>8117</v>
      </c>
      <c r="D64" s="4" t="s">
        <v>8118</v>
      </c>
      <c r="E64" s="4" t="s">
        <v>2524</v>
      </c>
      <c r="F64" s="3" t="s">
        <v>8129</v>
      </c>
      <c r="G64" s="3" t="s">
        <v>8130</v>
      </c>
      <c r="H64" s="3" t="s">
        <v>8131</v>
      </c>
      <c r="I64" s="3" t="s">
        <v>8132</v>
      </c>
      <c r="J64" s="3" t="s">
        <v>8133</v>
      </c>
      <c r="K64" s="3" t="s">
        <v>8131</v>
      </c>
    </row>
    <row r="65" spans="1:11" ht="15" x14ac:dyDescent="0.25">
      <c r="A65" s="12">
        <v>104004</v>
      </c>
      <c r="B65" s="4">
        <v>73120</v>
      </c>
      <c r="C65" s="4" t="s">
        <v>8117</v>
      </c>
      <c r="D65" s="4" t="s">
        <v>8118</v>
      </c>
      <c r="E65" s="4" t="s">
        <v>2524</v>
      </c>
      <c r="F65" s="3" t="s">
        <v>8134</v>
      </c>
      <c r="G65" s="3" t="s">
        <v>8135</v>
      </c>
      <c r="H65" s="3" t="s">
        <v>8136</v>
      </c>
      <c r="I65" s="3" t="s">
        <v>8137</v>
      </c>
      <c r="J65" s="3" t="s">
        <v>8138</v>
      </c>
      <c r="K65" s="3" t="s">
        <v>8136</v>
      </c>
    </row>
    <row r="66" spans="1:11" ht="15" x14ac:dyDescent="0.25">
      <c r="A66" s="12">
        <v>104069</v>
      </c>
      <c r="B66" s="4">
        <v>73220</v>
      </c>
      <c r="C66" s="4" t="s">
        <v>875</v>
      </c>
      <c r="D66" s="4" t="s">
        <v>8139</v>
      </c>
      <c r="E66" s="4" t="s">
        <v>8140</v>
      </c>
      <c r="F66" s="3" t="s">
        <v>8141</v>
      </c>
      <c r="G66" s="3" t="s">
        <v>8142</v>
      </c>
      <c r="H66" s="3" t="s">
        <v>8143</v>
      </c>
      <c r="I66" s="3" t="s">
        <v>8144</v>
      </c>
      <c r="J66" s="3" t="s">
        <v>8145</v>
      </c>
      <c r="K66" s="3" t="s">
        <v>8146</v>
      </c>
    </row>
    <row r="67" spans="1:11" ht="15" x14ac:dyDescent="0.25">
      <c r="A67" s="12">
        <v>104067</v>
      </c>
      <c r="B67" s="4">
        <v>73220</v>
      </c>
      <c r="C67" s="4" t="s">
        <v>875</v>
      </c>
      <c r="D67" s="4" t="s">
        <v>8139</v>
      </c>
      <c r="E67" s="4" t="s">
        <v>8140</v>
      </c>
      <c r="F67" s="3" t="s">
        <v>8147</v>
      </c>
      <c r="G67" s="3" t="s">
        <v>8148</v>
      </c>
      <c r="H67" s="3" t="s">
        <v>8149</v>
      </c>
      <c r="I67" s="3" t="s">
        <v>8150</v>
      </c>
      <c r="J67" s="3" t="s">
        <v>8148</v>
      </c>
      <c r="K67" s="3" t="s">
        <v>8151</v>
      </c>
    </row>
    <row r="68" spans="1:11" ht="15" x14ac:dyDescent="0.25">
      <c r="A68" s="12">
        <v>104019</v>
      </c>
      <c r="B68" s="4">
        <v>74110</v>
      </c>
      <c r="C68" s="4" t="s">
        <v>484</v>
      </c>
      <c r="D68" s="4" t="s">
        <v>485</v>
      </c>
      <c r="E68" s="4" t="s">
        <v>486</v>
      </c>
      <c r="F68" s="3" t="s">
        <v>8152</v>
      </c>
      <c r="G68" s="3" t="s">
        <v>8153</v>
      </c>
      <c r="H68" s="3" t="s">
        <v>8154</v>
      </c>
      <c r="I68" s="3" t="s">
        <v>8155</v>
      </c>
      <c r="J68" s="3" t="s">
        <v>8156</v>
      </c>
      <c r="K68" s="3" t="s">
        <v>8157</v>
      </c>
    </row>
    <row r="69" spans="1:11" ht="15" x14ac:dyDescent="0.25">
      <c r="A69" s="12">
        <v>104022</v>
      </c>
      <c r="B69" s="4">
        <v>74110</v>
      </c>
      <c r="C69" s="4" t="s">
        <v>484</v>
      </c>
      <c r="D69" s="4" t="s">
        <v>485</v>
      </c>
      <c r="E69" s="4" t="s">
        <v>486</v>
      </c>
      <c r="F69" s="3" t="s">
        <v>8158</v>
      </c>
      <c r="G69" s="3" t="s">
        <v>8159</v>
      </c>
      <c r="H69" s="3" t="s">
        <v>8160</v>
      </c>
      <c r="I69" s="3" t="s">
        <v>8161</v>
      </c>
      <c r="J69" s="3" t="s">
        <v>8162</v>
      </c>
      <c r="K69" s="3" t="s">
        <v>8163</v>
      </c>
    </row>
    <row r="70" spans="1:11" ht="15" x14ac:dyDescent="0.25">
      <c r="A70" s="12">
        <v>104028</v>
      </c>
      <c r="B70" s="4">
        <v>75360</v>
      </c>
      <c r="C70" s="4" t="s">
        <v>261</v>
      </c>
      <c r="D70" s="4" t="s">
        <v>262</v>
      </c>
      <c r="E70" s="4" t="s">
        <v>263</v>
      </c>
      <c r="F70" s="3" t="s">
        <v>8167</v>
      </c>
      <c r="G70" s="3" t="s">
        <v>8168</v>
      </c>
      <c r="H70" s="3" t="s">
        <v>8169</v>
      </c>
      <c r="I70" s="3" t="s">
        <v>8170</v>
      </c>
      <c r="J70" s="3" t="s">
        <v>8168</v>
      </c>
      <c r="K70" s="3" t="s">
        <v>8169</v>
      </c>
    </row>
    <row r="71" spans="1:11" ht="15" x14ac:dyDescent="0.25">
      <c r="A71" s="12">
        <v>104003</v>
      </c>
      <c r="B71" s="4">
        <v>75430</v>
      </c>
      <c r="C71" s="4" t="s">
        <v>8171</v>
      </c>
      <c r="D71" s="4" t="s">
        <v>3500</v>
      </c>
      <c r="E71" s="4" t="s">
        <v>8172</v>
      </c>
      <c r="F71" s="3" t="s">
        <v>8173</v>
      </c>
      <c r="G71" s="3" t="s">
        <v>8174</v>
      </c>
      <c r="H71" s="3" t="s">
        <v>8175</v>
      </c>
      <c r="I71" s="3" t="s">
        <v>8176</v>
      </c>
      <c r="J71" s="3" t="s">
        <v>8177</v>
      </c>
      <c r="K71" s="3" t="s">
        <v>8178</v>
      </c>
    </row>
    <row r="72" spans="1:11" ht="15" x14ac:dyDescent="0.25">
      <c r="A72" s="12">
        <v>104024</v>
      </c>
      <c r="B72" s="4">
        <v>83120</v>
      </c>
      <c r="C72" s="4" t="s">
        <v>4287</v>
      </c>
      <c r="D72" s="4" t="s">
        <v>8179</v>
      </c>
      <c r="E72" s="4" t="s">
        <v>4289</v>
      </c>
      <c r="F72" s="3" t="s">
        <v>8180</v>
      </c>
      <c r="G72" s="3" t="s">
        <v>8181</v>
      </c>
      <c r="H72" s="3" t="s">
        <v>8182</v>
      </c>
      <c r="I72" s="3" t="s">
        <v>8183</v>
      </c>
      <c r="J72" s="3" t="s">
        <v>8184</v>
      </c>
      <c r="K72" s="3" t="s">
        <v>8182</v>
      </c>
    </row>
    <row r="73" spans="1:11" ht="15" x14ac:dyDescent="0.25">
      <c r="A73" s="12">
        <v>104068</v>
      </c>
      <c r="B73" s="4">
        <v>83500</v>
      </c>
      <c r="C73" s="4" t="s">
        <v>3634</v>
      </c>
      <c r="D73" s="4" t="s">
        <v>3635</v>
      </c>
      <c r="E73" s="4" t="s">
        <v>3636</v>
      </c>
      <c r="F73" s="3" t="s">
        <v>8185</v>
      </c>
      <c r="G73" s="3" t="s">
        <v>8186</v>
      </c>
      <c r="H73" s="3" t="s">
        <v>8187</v>
      </c>
      <c r="I73" s="3" t="s">
        <v>8188</v>
      </c>
      <c r="J73" s="3" t="s">
        <v>8189</v>
      </c>
      <c r="K73" s="3" t="s">
        <v>8190</v>
      </c>
    </row>
  </sheetData>
  <autoFilter ref="A4:K55" xr:uid="{00000000-0009-0000-0000-000004000000}">
    <sortState xmlns:xlrd2="http://schemas.microsoft.com/office/spreadsheetml/2017/richdata2" ref="A5:K55">
      <sortCondition ref="A4:A55"/>
    </sortState>
  </autoFilter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4FEF-4828-4130-99D7-0ADE65605F83}">
  <dimension ref="A1:AD38"/>
  <sheetViews>
    <sheetView workbookViewId="0">
      <selection activeCell="C11" sqref="C11"/>
    </sheetView>
  </sheetViews>
  <sheetFormatPr baseColWidth="10" defaultRowHeight="14.25" x14ac:dyDescent="0.2"/>
  <cols>
    <col min="1" max="1" width="9" customWidth="1"/>
    <col min="2" max="2" width="8.5" bestFit="1" customWidth="1"/>
    <col min="3" max="3" width="18.25" bestFit="1" customWidth="1"/>
    <col min="4" max="4" width="48" bestFit="1" customWidth="1"/>
    <col min="5" max="5" width="49.75" bestFit="1" customWidth="1"/>
    <col min="6" max="6" width="48.375" bestFit="1" customWidth="1"/>
    <col min="7" max="7" width="29.75" bestFit="1" customWidth="1"/>
    <col min="8" max="8" width="34.75" bestFit="1" customWidth="1"/>
    <col min="9" max="9" width="36" bestFit="1" customWidth="1"/>
    <col min="10" max="10" width="30.625" bestFit="1" customWidth="1"/>
    <col min="11" max="11" width="35.75" bestFit="1" customWidth="1"/>
    <col min="12" max="12" width="36" bestFit="1" customWidth="1"/>
    <col min="13" max="13" width="16.875" bestFit="1" customWidth="1"/>
    <col min="14" max="15" width="14.875" bestFit="1" customWidth="1"/>
    <col min="18" max="18" width="18.25" bestFit="1" customWidth="1"/>
    <col min="19" max="20" width="22.25" bestFit="1" customWidth="1"/>
    <col min="21" max="21" width="21.625" bestFit="1" customWidth="1"/>
    <col min="22" max="23" width="15.5" bestFit="1" customWidth="1"/>
    <col min="24" max="24" width="14.875" bestFit="1" customWidth="1"/>
    <col min="25" max="26" width="15.625" bestFit="1" customWidth="1"/>
    <col min="27" max="27" width="15" bestFit="1" customWidth="1"/>
    <col min="28" max="30" width="16.875" bestFit="1" customWidth="1"/>
  </cols>
  <sheetData>
    <row r="1" spans="1:30" ht="20.25" x14ac:dyDescent="0.3">
      <c r="A1" s="1" t="str">
        <f>"AVAM-Berufsliste (nur Berufsbezeichnungen, die geändert worden sind per "&amp;TEXT('1 Erläuterungen'!C1,"TT.MM.JJJJ")&amp;")"</f>
        <v>AVAM-Berufsliste (nur Berufsbezeichnungen, die geändert worden sind per 19.12.2024)</v>
      </c>
      <c r="O1" s="2">
        <f>'1 Erläuterungen'!C1</f>
        <v>45645</v>
      </c>
    </row>
    <row r="4" spans="1:30" ht="15" x14ac:dyDescent="0.25">
      <c r="A4" s="14" t="s">
        <v>8198</v>
      </c>
      <c r="B4" s="13" t="s">
        <v>10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0</v>
      </c>
      <c r="H4" s="14" t="s">
        <v>1</v>
      </c>
      <c r="I4" s="14" t="s">
        <v>2</v>
      </c>
      <c r="J4" s="14" t="s">
        <v>3</v>
      </c>
      <c r="K4" s="14" t="s">
        <v>4</v>
      </c>
      <c r="L4" s="14" t="s">
        <v>5</v>
      </c>
      <c r="M4" s="14" t="s">
        <v>7535</v>
      </c>
      <c r="N4" s="14" t="s">
        <v>7818</v>
      </c>
      <c r="O4" s="14" t="s">
        <v>7833</v>
      </c>
      <c r="Q4" s="13" t="s">
        <v>10</v>
      </c>
      <c r="R4" s="14" t="s">
        <v>6</v>
      </c>
      <c r="S4" s="14" t="s">
        <v>7</v>
      </c>
      <c r="T4" s="14" t="s">
        <v>8</v>
      </c>
      <c r="U4" s="14" t="s">
        <v>9</v>
      </c>
      <c r="V4" s="14" t="s">
        <v>0</v>
      </c>
      <c r="W4" s="14" t="s">
        <v>1</v>
      </c>
      <c r="X4" s="14" t="s">
        <v>2</v>
      </c>
      <c r="Y4" s="14" t="s">
        <v>3</v>
      </c>
      <c r="Z4" s="14" t="s">
        <v>4</v>
      </c>
      <c r="AA4" s="14" t="s">
        <v>5</v>
      </c>
      <c r="AB4" s="14" t="s">
        <v>7535</v>
      </c>
      <c r="AC4" s="14" t="s">
        <v>7818</v>
      </c>
      <c r="AD4" s="14" t="s">
        <v>7833</v>
      </c>
    </row>
    <row r="5" spans="1:30" ht="15" customHeight="1" x14ac:dyDescent="0.25">
      <c r="A5" s="3">
        <v>2024</v>
      </c>
      <c r="B5" s="3">
        <v>101021</v>
      </c>
      <c r="C5" s="3">
        <v>12211</v>
      </c>
      <c r="D5" s="3" t="s">
        <v>1776</v>
      </c>
      <c r="E5" s="3" t="s">
        <v>1777</v>
      </c>
      <c r="F5" s="3" t="s">
        <v>1778</v>
      </c>
      <c r="G5" s="3" t="s">
        <v>6971</v>
      </c>
      <c r="H5" s="3" t="s">
        <v>6972</v>
      </c>
      <c r="I5" s="3" t="s">
        <v>6973</v>
      </c>
      <c r="J5" s="3" t="s">
        <v>6974</v>
      </c>
      <c r="K5" s="3" t="s">
        <v>6975</v>
      </c>
      <c r="L5" s="3" t="s">
        <v>6973</v>
      </c>
      <c r="M5" s="3" t="s">
        <v>7836</v>
      </c>
      <c r="N5" s="3" t="s">
        <v>7836</v>
      </c>
      <c r="O5" s="3" t="s">
        <v>7845</v>
      </c>
    </row>
    <row r="6" spans="1:30" ht="15" customHeight="1" x14ac:dyDescent="0.2">
      <c r="A6" s="36">
        <v>2025</v>
      </c>
      <c r="B6" s="37">
        <v>101021</v>
      </c>
      <c r="C6" s="36">
        <v>12211</v>
      </c>
      <c r="D6" s="36" t="s">
        <v>1776</v>
      </c>
      <c r="E6" s="36" t="s">
        <v>1777</v>
      </c>
      <c r="F6" s="36" t="s">
        <v>1778</v>
      </c>
      <c r="G6" s="36" t="s">
        <v>6971</v>
      </c>
      <c r="H6" s="38" t="s">
        <v>7847</v>
      </c>
      <c r="I6" s="38" t="s">
        <v>7848</v>
      </c>
      <c r="J6" s="36" t="s">
        <v>6974</v>
      </c>
      <c r="K6" s="38" t="s">
        <v>7847</v>
      </c>
      <c r="L6" s="38" t="s">
        <v>7848</v>
      </c>
      <c r="M6" s="36" t="s">
        <v>7836</v>
      </c>
      <c r="N6" s="36" t="s">
        <v>7836</v>
      </c>
      <c r="O6" s="36" t="s">
        <v>7846</v>
      </c>
      <c r="Q6">
        <f>IF(B6&lt;&gt;B5,1,0)</f>
        <v>0</v>
      </c>
      <c r="R6">
        <f t="shared" ref="R6:AD6" si="0">IF(C6&lt;&gt;C5,1,0)</f>
        <v>0</v>
      </c>
      <c r="S6">
        <f t="shared" si="0"/>
        <v>0</v>
      </c>
      <c r="T6">
        <f t="shared" si="0"/>
        <v>0</v>
      </c>
      <c r="U6">
        <f t="shared" si="0"/>
        <v>0</v>
      </c>
      <c r="V6">
        <f t="shared" si="0"/>
        <v>0</v>
      </c>
      <c r="W6">
        <f t="shared" si="0"/>
        <v>1</v>
      </c>
      <c r="X6">
        <f t="shared" si="0"/>
        <v>1</v>
      </c>
      <c r="Y6">
        <f t="shared" si="0"/>
        <v>0</v>
      </c>
      <c r="Z6">
        <f t="shared" si="0"/>
        <v>1</v>
      </c>
      <c r="AA6">
        <f t="shared" si="0"/>
        <v>1</v>
      </c>
      <c r="AB6">
        <f t="shared" si="0"/>
        <v>0</v>
      </c>
      <c r="AC6">
        <f t="shared" si="0"/>
        <v>0</v>
      </c>
      <c r="AD6">
        <f t="shared" si="0"/>
        <v>1</v>
      </c>
    </row>
    <row r="7" spans="1:30" ht="15" customHeight="1" x14ac:dyDescent="0.25">
      <c r="A7" s="3">
        <v>2024</v>
      </c>
      <c r="B7" s="3">
        <v>101183</v>
      </c>
      <c r="C7" s="3">
        <v>21450</v>
      </c>
      <c r="D7" s="3" t="s">
        <v>1015</v>
      </c>
      <c r="E7" s="3" t="s">
        <v>1016</v>
      </c>
      <c r="F7" s="3" t="s">
        <v>1017</v>
      </c>
      <c r="G7" s="3" t="s">
        <v>6871</v>
      </c>
      <c r="H7" s="3" t="s">
        <v>6872</v>
      </c>
      <c r="I7" s="3" t="s">
        <v>6873</v>
      </c>
      <c r="J7" s="3" t="s">
        <v>6874</v>
      </c>
      <c r="K7" s="3" t="s">
        <v>6875</v>
      </c>
      <c r="L7" s="3" t="s">
        <v>6876</v>
      </c>
      <c r="M7" s="3" t="s">
        <v>7836</v>
      </c>
      <c r="N7" s="3" t="s">
        <v>7836</v>
      </c>
      <c r="O7" s="3" t="s">
        <v>7845</v>
      </c>
    </row>
    <row r="8" spans="1:30" ht="15" customHeight="1" x14ac:dyDescent="0.2">
      <c r="A8" s="36">
        <v>2025</v>
      </c>
      <c r="B8" s="37">
        <v>101183</v>
      </c>
      <c r="C8" s="36">
        <v>21450</v>
      </c>
      <c r="D8" s="36" t="s">
        <v>1015</v>
      </c>
      <c r="E8" s="38" t="s">
        <v>7868</v>
      </c>
      <c r="F8" s="36" t="s">
        <v>1017</v>
      </c>
      <c r="G8" s="36" t="s">
        <v>6871</v>
      </c>
      <c r="H8" s="38" t="s">
        <v>7868</v>
      </c>
      <c r="I8" s="36" t="s">
        <v>6873</v>
      </c>
      <c r="J8" s="36" t="s">
        <v>6874</v>
      </c>
      <c r="K8" s="38" t="s">
        <v>7869</v>
      </c>
      <c r="L8" s="36" t="s">
        <v>6876</v>
      </c>
      <c r="M8" s="36" t="s">
        <v>7836</v>
      </c>
      <c r="N8" s="36" t="s">
        <v>7836</v>
      </c>
      <c r="O8" s="36" t="s">
        <v>7836</v>
      </c>
      <c r="Q8">
        <f>IF(B8&lt;&gt;B7,1,0)</f>
        <v>0</v>
      </c>
      <c r="R8">
        <f t="shared" ref="R8:AD8" si="1">IF(C8&lt;&gt;C7,1,0)</f>
        <v>0</v>
      </c>
      <c r="S8">
        <f t="shared" si="1"/>
        <v>0</v>
      </c>
      <c r="T8">
        <f t="shared" si="1"/>
        <v>1</v>
      </c>
      <c r="U8">
        <f t="shared" si="1"/>
        <v>0</v>
      </c>
      <c r="V8">
        <f t="shared" si="1"/>
        <v>0</v>
      </c>
      <c r="W8">
        <f t="shared" si="1"/>
        <v>1</v>
      </c>
      <c r="X8">
        <f t="shared" si="1"/>
        <v>0</v>
      </c>
      <c r="Y8">
        <f t="shared" si="1"/>
        <v>0</v>
      </c>
      <c r="Z8">
        <f t="shared" si="1"/>
        <v>1</v>
      </c>
      <c r="AA8">
        <f t="shared" si="1"/>
        <v>0</v>
      </c>
      <c r="AB8">
        <f t="shared" si="1"/>
        <v>0</v>
      </c>
      <c r="AC8">
        <f t="shared" si="1"/>
        <v>0</v>
      </c>
      <c r="AD8">
        <f t="shared" si="1"/>
        <v>1</v>
      </c>
    </row>
    <row r="9" spans="1:30" ht="15" customHeight="1" x14ac:dyDescent="0.25">
      <c r="A9" s="3">
        <v>2024</v>
      </c>
      <c r="B9" s="3">
        <v>101276</v>
      </c>
      <c r="C9" s="3">
        <v>23200</v>
      </c>
      <c r="D9" s="3" t="s">
        <v>3148</v>
      </c>
      <c r="E9" s="3" t="s">
        <v>3149</v>
      </c>
      <c r="F9" s="3" t="s">
        <v>3150</v>
      </c>
      <c r="G9" s="3" t="s">
        <v>7131</v>
      </c>
      <c r="H9" s="3" t="s">
        <v>7132</v>
      </c>
      <c r="I9" s="3" t="s">
        <v>7133</v>
      </c>
      <c r="J9" s="3" t="s">
        <v>7134</v>
      </c>
      <c r="K9" s="3" t="s">
        <v>7135</v>
      </c>
      <c r="L9" s="3" t="s">
        <v>7133</v>
      </c>
      <c r="M9" s="3" t="s">
        <v>7836</v>
      </c>
      <c r="N9" s="3" t="s">
        <v>7836</v>
      </c>
      <c r="O9" s="3" t="s">
        <v>7845</v>
      </c>
    </row>
    <row r="10" spans="1:30" ht="15" customHeight="1" x14ac:dyDescent="0.2">
      <c r="A10" s="36">
        <v>2025</v>
      </c>
      <c r="B10" s="37">
        <v>101276</v>
      </c>
      <c r="C10" s="36">
        <v>23200</v>
      </c>
      <c r="D10" s="36" t="s">
        <v>3148</v>
      </c>
      <c r="E10" s="36" t="s">
        <v>3149</v>
      </c>
      <c r="F10" s="36" t="s">
        <v>3150</v>
      </c>
      <c r="G10" s="36" t="s">
        <v>7131</v>
      </c>
      <c r="H10" s="36" t="s">
        <v>7132</v>
      </c>
      <c r="I10" s="36" t="s">
        <v>7133</v>
      </c>
      <c r="J10" s="36" t="s">
        <v>7134</v>
      </c>
      <c r="K10" s="36" t="s">
        <v>7135</v>
      </c>
      <c r="L10" s="36" t="s">
        <v>7133</v>
      </c>
      <c r="M10" s="36" t="s">
        <v>7836</v>
      </c>
      <c r="N10" s="36" t="s">
        <v>7836</v>
      </c>
      <c r="O10" s="36" t="s">
        <v>7836</v>
      </c>
      <c r="Q10">
        <f>IF(B10&lt;&gt;B9,1,0)</f>
        <v>0</v>
      </c>
      <c r="R10">
        <f t="shared" ref="R10:AD10" si="2">IF(C10&lt;&gt;C9,1,0)</f>
        <v>0</v>
      </c>
      <c r="S10">
        <f t="shared" si="2"/>
        <v>0</v>
      </c>
      <c r="T10">
        <f t="shared" si="2"/>
        <v>0</v>
      </c>
      <c r="U10">
        <f t="shared" si="2"/>
        <v>0</v>
      </c>
      <c r="V10">
        <f t="shared" si="2"/>
        <v>0</v>
      </c>
      <c r="W10">
        <f t="shared" si="2"/>
        <v>0</v>
      </c>
      <c r="X10">
        <f t="shared" si="2"/>
        <v>0</v>
      </c>
      <c r="Y10">
        <f t="shared" si="2"/>
        <v>0</v>
      </c>
      <c r="Z10">
        <f t="shared" si="2"/>
        <v>0</v>
      </c>
      <c r="AA10">
        <f t="shared" si="2"/>
        <v>0</v>
      </c>
      <c r="AB10">
        <f t="shared" si="2"/>
        <v>0</v>
      </c>
      <c r="AC10">
        <f t="shared" si="2"/>
        <v>0</v>
      </c>
      <c r="AD10">
        <f t="shared" si="2"/>
        <v>1</v>
      </c>
    </row>
    <row r="11" spans="1:30" ht="15" customHeight="1" x14ac:dyDescent="0.25">
      <c r="A11" s="3">
        <v>2024</v>
      </c>
      <c r="B11" s="3">
        <v>101279</v>
      </c>
      <c r="C11" s="3">
        <v>23302</v>
      </c>
      <c r="D11" s="3" t="s">
        <v>7736</v>
      </c>
      <c r="E11" s="3" t="s">
        <v>7737</v>
      </c>
      <c r="F11" s="3" t="s">
        <v>7738</v>
      </c>
      <c r="G11" s="3" t="s">
        <v>6769</v>
      </c>
      <c r="H11" s="3" t="s">
        <v>6770</v>
      </c>
      <c r="I11" s="3" t="s">
        <v>6771</v>
      </c>
      <c r="J11" s="3" t="s">
        <v>6772</v>
      </c>
      <c r="K11" s="3" t="s">
        <v>6773</v>
      </c>
      <c r="L11" s="3" t="s">
        <v>6771</v>
      </c>
      <c r="M11" s="3" t="s">
        <v>7836</v>
      </c>
      <c r="N11" s="3" t="s">
        <v>7836</v>
      </c>
      <c r="O11" s="3" t="s">
        <v>7845</v>
      </c>
    </row>
    <row r="12" spans="1:30" ht="15" customHeight="1" x14ac:dyDescent="0.2">
      <c r="A12" s="36">
        <v>2025</v>
      </c>
      <c r="B12" s="37">
        <v>101279</v>
      </c>
      <c r="C12" s="36">
        <v>23302</v>
      </c>
      <c r="D12" s="36" t="s">
        <v>7736</v>
      </c>
      <c r="E12" s="36" t="s">
        <v>7737</v>
      </c>
      <c r="F12" s="36" t="s">
        <v>7738</v>
      </c>
      <c r="G12" s="36" t="s">
        <v>6769</v>
      </c>
      <c r="H12" s="36" t="s">
        <v>6770</v>
      </c>
      <c r="I12" s="36" t="s">
        <v>6771</v>
      </c>
      <c r="J12" s="36" t="s">
        <v>6772</v>
      </c>
      <c r="K12" s="36" t="s">
        <v>6773</v>
      </c>
      <c r="L12" s="36" t="s">
        <v>6771</v>
      </c>
      <c r="M12" s="36" t="s">
        <v>7836</v>
      </c>
      <c r="N12" s="36" t="s">
        <v>7836</v>
      </c>
      <c r="O12" s="36" t="s">
        <v>7836</v>
      </c>
      <c r="Q12">
        <f>IF(B12&lt;&gt;B11,1,0)</f>
        <v>0</v>
      </c>
      <c r="R12">
        <f t="shared" ref="R12:AD12" si="3">IF(C12&lt;&gt;C11,1,0)</f>
        <v>0</v>
      </c>
      <c r="S12">
        <f t="shared" si="3"/>
        <v>0</v>
      </c>
      <c r="T12">
        <f t="shared" si="3"/>
        <v>0</v>
      </c>
      <c r="U12">
        <f t="shared" si="3"/>
        <v>0</v>
      </c>
      <c r="V12">
        <f t="shared" si="3"/>
        <v>0</v>
      </c>
      <c r="W12">
        <f t="shared" si="3"/>
        <v>0</v>
      </c>
      <c r="X12">
        <f t="shared" si="3"/>
        <v>0</v>
      </c>
      <c r="Y12">
        <f t="shared" si="3"/>
        <v>0</v>
      </c>
      <c r="Z12">
        <f t="shared" si="3"/>
        <v>0</v>
      </c>
      <c r="AA12">
        <f t="shared" si="3"/>
        <v>0</v>
      </c>
      <c r="AB12">
        <f t="shared" si="3"/>
        <v>0</v>
      </c>
      <c r="AC12">
        <f t="shared" si="3"/>
        <v>0</v>
      </c>
      <c r="AD12">
        <f t="shared" si="3"/>
        <v>1</v>
      </c>
    </row>
    <row r="13" spans="1:30" ht="15" customHeight="1" x14ac:dyDescent="0.25">
      <c r="A13" s="3">
        <v>2024</v>
      </c>
      <c r="B13" s="3">
        <v>101463</v>
      </c>
      <c r="C13" s="3">
        <v>30002</v>
      </c>
      <c r="D13" s="3" t="s">
        <v>4610</v>
      </c>
      <c r="E13" s="3" t="s">
        <v>4611</v>
      </c>
      <c r="F13" s="3" t="s">
        <v>4612</v>
      </c>
      <c r="G13" s="3" t="s">
        <v>4613</v>
      </c>
      <c r="H13" s="3" t="s">
        <v>4614</v>
      </c>
      <c r="I13" s="3" t="s">
        <v>4615</v>
      </c>
      <c r="J13" s="3" t="s">
        <v>4613</v>
      </c>
      <c r="K13" s="3" t="s">
        <v>4614</v>
      </c>
      <c r="L13" s="3" t="s">
        <v>4615</v>
      </c>
      <c r="M13" s="3" t="s">
        <v>7836</v>
      </c>
      <c r="N13" s="3" t="s">
        <v>7836</v>
      </c>
      <c r="O13" s="3" t="s">
        <v>7845</v>
      </c>
    </row>
    <row r="14" spans="1:30" ht="15" customHeight="1" x14ac:dyDescent="0.2">
      <c r="A14" s="36">
        <v>2025</v>
      </c>
      <c r="B14" s="37">
        <v>101463</v>
      </c>
      <c r="C14" s="36">
        <v>30002</v>
      </c>
      <c r="D14" s="36" t="s">
        <v>4610</v>
      </c>
      <c r="E14" s="36" t="s">
        <v>4611</v>
      </c>
      <c r="F14" s="36" t="s">
        <v>4612</v>
      </c>
      <c r="G14" s="36" t="s">
        <v>4613</v>
      </c>
      <c r="H14" s="36" t="s">
        <v>4614</v>
      </c>
      <c r="I14" s="38" t="s">
        <v>7912</v>
      </c>
      <c r="J14" s="36" t="s">
        <v>4613</v>
      </c>
      <c r="K14" s="36" t="s">
        <v>4614</v>
      </c>
      <c r="L14" s="38" t="s">
        <v>7913</v>
      </c>
      <c r="M14" s="36" t="s">
        <v>7836</v>
      </c>
      <c r="N14" s="36" t="s">
        <v>7836</v>
      </c>
      <c r="O14" s="36" t="s">
        <v>7836</v>
      </c>
      <c r="Q14">
        <f>IF(B14&lt;&gt;B13,1,0)</f>
        <v>0</v>
      </c>
      <c r="R14">
        <f t="shared" ref="R14:AD14" si="4">IF(C14&lt;&gt;C13,1,0)</f>
        <v>0</v>
      </c>
      <c r="S14">
        <f t="shared" si="4"/>
        <v>0</v>
      </c>
      <c r="T14">
        <f t="shared" si="4"/>
        <v>0</v>
      </c>
      <c r="U14">
        <f t="shared" si="4"/>
        <v>0</v>
      </c>
      <c r="V14">
        <f t="shared" si="4"/>
        <v>0</v>
      </c>
      <c r="W14">
        <f t="shared" si="4"/>
        <v>0</v>
      </c>
      <c r="X14">
        <f t="shared" si="4"/>
        <v>1</v>
      </c>
      <c r="Y14">
        <f t="shared" si="4"/>
        <v>0</v>
      </c>
      <c r="Z14">
        <f t="shared" si="4"/>
        <v>0</v>
      </c>
      <c r="AA14">
        <f t="shared" si="4"/>
        <v>1</v>
      </c>
      <c r="AB14">
        <f t="shared" si="4"/>
        <v>0</v>
      </c>
      <c r="AC14">
        <f t="shared" si="4"/>
        <v>0</v>
      </c>
      <c r="AD14">
        <f t="shared" si="4"/>
        <v>1</v>
      </c>
    </row>
    <row r="15" spans="1:30" ht="15" customHeight="1" x14ac:dyDescent="0.25">
      <c r="A15" s="3">
        <v>2024</v>
      </c>
      <c r="B15" s="3">
        <v>101492</v>
      </c>
      <c r="C15" s="3">
        <v>31122</v>
      </c>
      <c r="D15" s="3" t="s">
        <v>1109</v>
      </c>
      <c r="E15" s="3" t="s">
        <v>1110</v>
      </c>
      <c r="F15" s="3" t="s">
        <v>1111</v>
      </c>
      <c r="G15" s="3" t="s">
        <v>6591</v>
      </c>
      <c r="H15" s="3" t="s">
        <v>6592</v>
      </c>
      <c r="I15" s="3" t="s">
        <v>6593</v>
      </c>
      <c r="J15" s="3" t="s">
        <v>6594</v>
      </c>
      <c r="K15" s="3" t="s">
        <v>6595</v>
      </c>
      <c r="L15" s="3" t="s">
        <v>6596</v>
      </c>
      <c r="M15" s="3" t="s">
        <v>7836</v>
      </c>
      <c r="N15" s="3" t="s">
        <v>7836</v>
      </c>
      <c r="O15" s="3" t="s">
        <v>7845</v>
      </c>
    </row>
    <row r="16" spans="1:30" ht="15" customHeight="1" x14ac:dyDescent="0.2">
      <c r="A16" s="36">
        <v>2025</v>
      </c>
      <c r="B16" s="37">
        <v>101492</v>
      </c>
      <c r="C16" s="36">
        <v>31122</v>
      </c>
      <c r="D16" s="36" t="s">
        <v>1109</v>
      </c>
      <c r="E16" s="36" t="s">
        <v>1110</v>
      </c>
      <c r="F16" s="36" t="s">
        <v>1111</v>
      </c>
      <c r="G16" s="36" t="s">
        <v>6591</v>
      </c>
      <c r="H16" s="36" t="s">
        <v>6592</v>
      </c>
      <c r="I16" s="38" t="s">
        <v>7931</v>
      </c>
      <c r="J16" s="36" t="s">
        <v>6594</v>
      </c>
      <c r="K16" s="36" t="s">
        <v>6595</v>
      </c>
      <c r="L16" s="38" t="s">
        <v>7932</v>
      </c>
      <c r="M16" s="36" t="s">
        <v>7836</v>
      </c>
      <c r="N16" s="36" t="s">
        <v>7836</v>
      </c>
      <c r="O16" s="36" t="s">
        <v>7836</v>
      </c>
      <c r="Q16">
        <f>IF(B16&lt;&gt;B15,1,0)</f>
        <v>0</v>
      </c>
      <c r="R16">
        <f t="shared" ref="R16:AD16" si="5">IF(C16&lt;&gt;C15,1,0)</f>
        <v>0</v>
      </c>
      <c r="S16">
        <f t="shared" si="5"/>
        <v>0</v>
      </c>
      <c r="T16">
        <f t="shared" si="5"/>
        <v>0</v>
      </c>
      <c r="U16">
        <f t="shared" si="5"/>
        <v>0</v>
      </c>
      <c r="V16">
        <f t="shared" si="5"/>
        <v>0</v>
      </c>
      <c r="W16">
        <f t="shared" si="5"/>
        <v>0</v>
      </c>
      <c r="X16">
        <f t="shared" si="5"/>
        <v>1</v>
      </c>
      <c r="Y16">
        <f t="shared" si="5"/>
        <v>0</v>
      </c>
      <c r="Z16">
        <f t="shared" si="5"/>
        <v>0</v>
      </c>
      <c r="AA16">
        <f t="shared" si="5"/>
        <v>1</v>
      </c>
      <c r="AB16">
        <f t="shared" si="5"/>
        <v>0</v>
      </c>
      <c r="AC16">
        <f t="shared" si="5"/>
        <v>0</v>
      </c>
      <c r="AD16">
        <f t="shared" si="5"/>
        <v>1</v>
      </c>
    </row>
    <row r="17" spans="1:30" ht="15" customHeight="1" x14ac:dyDescent="0.25">
      <c r="A17" s="3">
        <v>2024</v>
      </c>
      <c r="B17" s="3">
        <v>101556</v>
      </c>
      <c r="C17" s="3">
        <v>31220</v>
      </c>
      <c r="D17" s="3" t="s">
        <v>680</v>
      </c>
      <c r="E17" s="3" t="s">
        <v>681</v>
      </c>
      <c r="F17" s="3" t="s">
        <v>682</v>
      </c>
      <c r="G17" s="3" t="s">
        <v>1251</v>
      </c>
      <c r="H17" s="3" t="s">
        <v>1252</v>
      </c>
      <c r="I17" s="3" t="s">
        <v>1253</v>
      </c>
      <c r="J17" s="3" t="s">
        <v>1254</v>
      </c>
      <c r="K17" s="3" t="s">
        <v>1255</v>
      </c>
      <c r="L17" s="3" t="s">
        <v>1253</v>
      </c>
      <c r="M17" s="3" t="s">
        <v>7836</v>
      </c>
      <c r="N17" s="3" t="s">
        <v>7836</v>
      </c>
      <c r="O17" s="3" t="s">
        <v>7845</v>
      </c>
    </row>
    <row r="18" spans="1:30" ht="15" customHeight="1" x14ac:dyDescent="0.2">
      <c r="A18" s="36">
        <v>2025</v>
      </c>
      <c r="B18" s="37">
        <v>101556</v>
      </c>
      <c r="C18" s="36">
        <v>31220</v>
      </c>
      <c r="D18" s="36" t="s">
        <v>680</v>
      </c>
      <c r="E18" s="36" t="s">
        <v>681</v>
      </c>
      <c r="F18" s="36" t="s">
        <v>682</v>
      </c>
      <c r="G18" s="36" t="s">
        <v>1251</v>
      </c>
      <c r="H18" s="38" t="s">
        <v>7965</v>
      </c>
      <c r="I18" s="38" t="s">
        <v>7966</v>
      </c>
      <c r="J18" s="36" t="s">
        <v>1254</v>
      </c>
      <c r="K18" s="38" t="s">
        <v>7967</v>
      </c>
      <c r="L18" s="38" t="s">
        <v>7966</v>
      </c>
      <c r="M18" s="36" t="s">
        <v>7836</v>
      </c>
      <c r="N18" s="36" t="s">
        <v>7836</v>
      </c>
      <c r="O18" s="36" t="s">
        <v>7836</v>
      </c>
      <c r="Q18">
        <f>IF(B18&lt;&gt;B17,1,0)</f>
        <v>0</v>
      </c>
      <c r="R18">
        <f t="shared" ref="R18:AD18" si="6">IF(C18&lt;&gt;C17,1,0)</f>
        <v>0</v>
      </c>
      <c r="S18">
        <f t="shared" si="6"/>
        <v>0</v>
      </c>
      <c r="T18">
        <f t="shared" si="6"/>
        <v>0</v>
      </c>
      <c r="U18">
        <f t="shared" si="6"/>
        <v>0</v>
      </c>
      <c r="V18">
        <f t="shared" si="6"/>
        <v>0</v>
      </c>
      <c r="W18">
        <f t="shared" si="6"/>
        <v>1</v>
      </c>
      <c r="X18">
        <f t="shared" si="6"/>
        <v>1</v>
      </c>
      <c r="Y18">
        <f t="shared" si="6"/>
        <v>0</v>
      </c>
      <c r="Z18">
        <f t="shared" si="6"/>
        <v>1</v>
      </c>
      <c r="AA18">
        <f t="shared" si="6"/>
        <v>1</v>
      </c>
      <c r="AB18">
        <f t="shared" si="6"/>
        <v>0</v>
      </c>
      <c r="AC18">
        <f t="shared" si="6"/>
        <v>0</v>
      </c>
      <c r="AD18">
        <f t="shared" si="6"/>
        <v>1</v>
      </c>
    </row>
    <row r="19" spans="1:30" ht="15" customHeight="1" x14ac:dyDescent="0.25">
      <c r="A19" s="3">
        <v>2024</v>
      </c>
      <c r="B19" s="3">
        <v>101569</v>
      </c>
      <c r="C19" s="3">
        <v>31231</v>
      </c>
      <c r="D19" s="3" t="s">
        <v>342</v>
      </c>
      <c r="E19" s="3" t="s">
        <v>343</v>
      </c>
      <c r="F19" s="3" t="s">
        <v>344</v>
      </c>
      <c r="G19" s="3" t="s">
        <v>4678</v>
      </c>
      <c r="H19" s="3" t="s">
        <v>4679</v>
      </c>
      <c r="I19" s="3" t="s">
        <v>4680</v>
      </c>
      <c r="J19" s="3" t="s">
        <v>4681</v>
      </c>
      <c r="K19" s="3" t="s">
        <v>4682</v>
      </c>
      <c r="L19" s="3" t="s">
        <v>4683</v>
      </c>
      <c r="M19" s="3" t="s">
        <v>7836</v>
      </c>
      <c r="N19" s="3" t="s">
        <v>7836</v>
      </c>
      <c r="O19" s="3" t="s">
        <v>7845</v>
      </c>
    </row>
    <row r="20" spans="1:30" ht="15" customHeight="1" x14ac:dyDescent="0.2">
      <c r="A20" s="36">
        <v>2025</v>
      </c>
      <c r="B20" s="37">
        <v>101569</v>
      </c>
      <c r="C20" s="36">
        <v>31231</v>
      </c>
      <c r="D20" s="36" t="s">
        <v>342</v>
      </c>
      <c r="E20" s="36" t="s">
        <v>343</v>
      </c>
      <c r="F20" s="36" t="s">
        <v>344</v>
      </c>
      <c r="G20" s="36" t="s">
        <v>4678</v>
      </c>
      <c r="H20" s="38" t="s">
        <v>7980</v>
      </c>
      <c r="I20" s="36" t="s">
        <v>4680</v>
      </c>
      <c r="J20" s="36" t="s">
        <v>4681</v>
      </c>
      <c r="K20" s="38" t="s">
        <v>7981</v>
      </c>
      <c r="L20" s="36" t="s">
        <v>4683</v>
      </c>
      <c r="M20" s="36" t="s">
        <v>7836</v>
      </c>
      <c r="N20" s="36" t="s">
        <v>7836</v>
      </c>
      <c r="O20" s="36" t="s">
        <v>7836</v>
      </c>
      <c r="Q20">
        <f>IF(B20&lt;&gt;B19,1,0)</f>
        <v>0</v>
      </c>
      <c r="R20">
        <f t="shared" ref="R20:AD20" si="7">IF(C20&lt;&gt;C19,1,0)</f>
        <v>0</v>
      </c>
      <c r="S20">
        <f t="shared" si="7"/>
        <v>0</v>
      </c>
      <c r="T20">
        <f t="shared" si="7"/>
        <v>0</v>
      </c>
      <c r="U20">
        <f t="shared" si="7"/>
        <v>0</v>
      </c>
      <c r="V20">
        <f t="shared" si="7"/>
        <v>0</v>
      </c>
      <c r="W20">
        <f t="shared" si="7"/>
        <v>1</v>
      </c>
      <c r="X20">
        <f t="shared" si="7"/>
        <v>0</v>
      </c>
      <c r="Y20">
        <f t="shared" si="7"/>
        <v>0</v>
      </c>
      <c r="Z20">
        <f t="shared" si="7"/>
        <v>1</v>
      </c>
      <c r="AA20">
        <f t="shared" si="7"/>
        <v>0</v>
      </c>
      <c r="AB20">
        <f t="shared" si="7"/>
        <v>0</v>
      </c>
      <c r="AC20">
        <f t="shared" si="7"/>
        <v>0</v>
      </c>
      <c r="AD20">
        <f t="shared" si="7"/>
        <v>1</v>
      </c>
    </row>
    <row r="21" spans="1:30" ht="15" customHeight="1" x14ac:dyDescent="0.25">
      <c r="A21" s="3">
        <v>2024</v>
      </c>
      <c r="B21" s="3">
        <v>101572</v>
      </c>
      <c r="C21" s="3">
        <v>31231</v>
      </c>
      <c r="D21" s="3" t="s">
        <v>342</v>
      </c>
      <c r="E21" s="3" t="s">
        <v>343</v>
      </c>
      <c r="F21" s="3" t="s">
        <v>344</v>
      </c>
      <c r="G21" s="3" t="s">
        <v>5488</v>
      </c>
      <c r="H21" s="3" t="s">
        <v>5489</v>
      </c>
      <c r="I21" s="3" t="s">
        <v>5490</v>
      </c>
      <c r="J21" s="3" t="s">
        <v>5491</v>
      </c>
      <c r="K21" s="3" t="s">
        <v>5492</v>
      </c>
      <c r="L21" s="3" t="s">
        <v>5493</v>
      </c>
      <c r="M21" s="3" t="s">
        <v>7836</v>
      </c>
      <c r="N21" s="3" t="s">
        <v>7836</v>
      </c>
      <c r="O21" s="3" t="s">
        <v>7845</v>
      </c>
    </row>
    <row r="22" spans="1:30" ht="15" customHeight="1" x14ac:dyDescent="0.2">
      <c r="A22" s="36">
        <v>2025</v>
      </c>
      <c r="B22" s="37">
        <v>101572</v>
      </c>
      <c r="C22" s="36">
        <v>31231</v>
      </c>
      <c r="D22" s="36" t="s">
        <v>342</v>
      </c>
      <c r="E22" s="36" t="s">
        <v>343</v>
      </c>
      <c r="F22" s="36" t="s">
        <v>344</v>
      </c>
      <c r="G22" s="36" t="s">
        <v>5488</v>
      </c>
      <c r="H22" s="38" t="s">
        <v>7972</v>
      </c>
      <c r="I22" s="36" t="s">
        <v>5490</v>
      </c>
      <c r="J22" s="36" t="s">
        <v>5491</v>
      </c>
      <c r="K22" s="38" t="s">
        <v>7973</v>
      </c>
      <c r="L22" s="36" t="s">
        <v>5493</v>
      </c>
      <c r="M22" s="36" t="s">
        <v>7836</v>
      </c>
      <c r="N22" s="36" t="s">
        <v>7836</v>
      </c>
      <c r="O22" s="36" t="s">
        <v>7836</v>
      </c>
      <c r="Q22">
        <f>IF(B22&lt;&gt;B21,1,0)</f>
        <v>0</v>
      </c>
      <c r="R22">
        <f t="shared" ref="R22:AD22" si="8">IF(C22&lt;&gt;C21,1,0)</f>
        <v>0</v>
      </c>
      <c r="S22">
        <f t="shared" si="8"/>
        <v>0</v>
      </c>
      <c r="T22">
        <f t="shared" si="8"/>
        <v>0</v>
      </c>
      <c r="U22">
        <f t="shared" si="8"/>
        <v>0</v>
      </c>
      <c r="V22">
        <f t="shared" si="8"/>
        <v>0</v>
      </c>
      <c r="W22">
        <f t="shared" si="8"/>
        <v>1</v>
      </c>
      <c r="X22">
        <f t="shared" si="8"/>
        <v>0</v>
      </c>
      <c r="Y22">
        <f t="shared" si="8"/>
        <v>0</v>
      </c>
      <c r="Z22">
        <f t="shared" si="8"/>
        <v>1</v>
      </c>
      <c r="AA22">
        <f t="shared" si="8"/>
        <v>0</v>
      </c>
      <c r="AB22">
        <f t="shared" si="8"/>
        <v>0</v>
      </c>
      <c r="AC22">
        <f t="shared" si="8"/>
        <v>0</v>
      </c>
      <c r="AD22">
        <f t="shared" si="8"/>
        <v>1</v>
      </c>
    </row>
    <row r="23" spans="1:30" ht="15" x14ac:dyDescent="0.25">
      <c r="A23" s="3">
        <v>2024</v>
      </c>
      <c r="B23" s="3">
        <v>101681</v>
      </c>
      <c r="C23" s="3">
        <v>33210</v>
      </c>
      <c r="D23" s="3" t="s">
        <v>1450</v>
      </c>
      <c r="E23" s="3" t="s">
        <v>1451</v>
      </c>
      <c r="F23" s="3" t="s">
        <v>1452</v>
      </c>
      <c r="G23" s="3" t="s">
        <v>6284</v>
      </c>
      <c r="H23" s="3" t="s">
        <v>6285</v>
      </c>
      <c r="I23" s="3" t="s">
        <v>6286</v>
      </c>
      <c r="J23" s="3" t="s">
        <v>6287</v>
      </c>
      <c r="K23" s="3" t="s">
        <v>6285</v>
      </c>
      <c r="L23" s="3" t="s">
        <v>6286</v>
      </c>
      <c r="M23" s="3" t="s">
        <v>7836</v>
      </c>
      <c r="N23" s="3" t="s">
        <v>7836</v>
      </c>
      <c r="O23" s="3" t="s">
        <v>7845</v>
      </c>
    </row>
    <row r="24" spans="1:30" x14ac:dyDescent="0.2">
      <c r="A24" s="36">
        <v>2025</v>
      </c>
      <c r="B24" s="37">
        <v>101681</v>
      </c>
      <c r="C24" s="36">
        <v>33210</v>
      </c>
      <c r="D24" s="36" t="s">
        <v>1450</v>
      </c>
      <c r="E24" s="36" t="s">
        <v>1451</v>
      </c>
      <c r="F24" s="36" t="s">
        <v>1452</v>
      </c>
      <c r="G24" s="36" t="s">
        <v>6284</v>
      </c>
      <c r="H24" s="36" t="s">
        <v>6285</v>
      </c>
      <c r="I24" s="38" t="s">
        <v>8001</v>
      </c>
      <c r="J24" s="36" t="s">
        <v>6287</v>
      </c>
      <c r="K24" s="36" t="s">
        <v>6285</v>
      </c>
      <c r="L24" s="38" t="s">
        <v>8001</v>
      </c>
      <c r="M24" s="36" t="s">
        <v>7836</v>
      </c>
      <c r="N24" s="36" t="s">
        <v>7836</v>
      </c>
      <c r="O24" s="36" t="s">
        <v>7836</v>
      </c>
      <c r="Q24">
        <f>IF(B24&lt;&gt;B23,1,0)</f>
        <v>0</v>
      </c>
      <c r="R24">
        <f t="shared" ref="R24:AD24" si="9">IF(C24&lt;&gt;C23,1,0)</f>
        <v>0</v>
      </c>
      <c r="S24">
        <f t="shared" si="9"/>
        <v>0</v>
      </c>
      <c r="T24">
        <f t="shared" si="9"/>
        <v>0</v>
      </c>
      <c r="U24">
        <f t="shared" si="9"/>
        <v>0</v>
      </c>
      <c r="V24">
        <f t="shared" si="9"/>
        <v>0</v>
      </c>
      <c r="W24">
        <f t="shared" si="9"/>
        <v>0</v>
      </c>
      <c r="X24">
        <f t="shared" si="9"/>
        <v>1</v>
      </c>
      <c r="Y24">
        <f t="shared" si="9"/>
        <v>0</v>
      </c>
      <c r="Z24">
        <f t="shared" si="9"/>
        <v>0</v>
      </c>
      <c r="AA24">
        <f t="shared" si="9"/>
        <v>1</v>
      </c>
      <c r="AB24">
        <f t="shared" si="9"/>
        <v>0</v>
      </c>
      <c r="AC24">
        <f t="shared" si="9"/>
        <v>0</v>
      </c>
      <c r="AD24">
        <f t="shared" si="9"/>
        <v>1</v>
      </c>
    </row>
    <row r="25" spans="1:30" ht="15" x14ac:dyDescent="0.25">
      <c r="A25" s="3">
        <v>2024</v>
      </c>
      <c r="B25" s="3">
        <v>101765</v>
      </c>
      <c r="C25" s="3">
        <v>34320</v>
      </c>
      <c r="D25" s="3" t="s">
        <v>2272</v>
      </c>
      <c r="E25" s="3" t="s">
        <v>2273</v>
      </c>
      <c r="F25" s="3" t="s">
        <v>2274</v>
      </c>
      <c r="G25" s="3" t="s">
        <v>6126</v>
      </c>
      <c r="H25" s="3" t="s">
        <v>6127</v>
      </c>
      <c r="I25" s="3" t="s">
        <v>6128</v>
      </c>
      <c r="J25" s="3" t="s">
        <v>6129</v>
      </c>
      <c r="K25" s="3" t="s">
        <v>6130</v>
      </c>
      <c r="L25" s="3" t="s">
        <v>6131</v>
      </c>
      <c r="M25" s="3" t="s">
        <v>7836</v>
      </c>
      <c r="N25" s="3" t="s">
        <v>7836</v>
      </c>
      <c r="O25" s="3" t="s">
        <v>7845</v>
      </c>
    </row>
    <row r="26" spans="1:30" x14ac:dyDescent="0.2">
      <c r="A26" s="36">
        <v>2025</v>
      </c>
      <c r="B26" s="37">
        <v>101765</v>
      </c>
      <c r="C26" s="36">
        <v>34320</v>
      </c>
      <c r="D26" s="36" t="s">
        <v>2272</v>
      </c>
      <c r="E26" s="36" t="s">
        <v>2273</v>
      </c>
      <c r="F26" s="36" t="s">
        <v>2274</v>
      </c>
      <c r="G26" s="36" t="s">
        <v>6126</v>
      </c>
      <c r="H26" s="38" t="s">
        <v>6126</v>
      </c>
      <c r="I26" s="36" t="s">
        <v>6128</v>
      </c>
      <c r="J26" s="36" t="s">
        <v>6129</v>
      </c>
      <c r="K26" s="38" t="s">
        <v>6126</v>
      </c>
      <c r="L26" s="36" t="s">
        <v>6131</v>
      </c>
      <c r="M26" s="36" t="s">
        <v>7836</v>
      </c>
      <c r="N26" s="36" t="s">
        <v>7836</v>
      </c>
      <c r="O26" s="36" t="s">
        <v>7836</v>
      </c>
      <c r="Q26">
        <f>IF(B26&lt;&gt;B25,1,0)</f>
        <v>0</v>
      </c>
      <c r="R26">
        <f t="shared" ref="R26:AD26" si="10">IF(C26&lt;&gt;C25,1,0)</f>
        <v>0</v>
      </c>
      <c r="S26">
        <f t="shared" si="10"/>
        <v>0</v>
      </c>
      <c r="T26">
        <f t="shared" si="10"/>
        <v>0</v>
      </c>
      <c r="U26">
        <f t="shared" si="10"/>
        <v>0</v>
      </c>
      <c r="V26">
        <f t="shared" si="10"/>
        <v>0</v>
      </c>
      <c r="W26">
        <f t="shared" si="10"/>
        <v>1</v>
      </c>
      <c r="X26">
        <f t="shared" si="10"/>
        <v>0</v>
      </c>
      <c r="Y26">
        <f t="shared" si="10"/>
        <v>0</v>
      </c>
      <c r="Z26">
        <f t="shared" si="10"/>
        <v>1</v>
      </c>
      <c r="AA26">
        <f t="shared" si="10"/>
        <v>0</v>
      </c>
      <c r="AB26">
        <f t="shared" si="10"/>
        <v>0</v>
      </c>
      <c r="AC26">
        <f t="shared" si="10"/>
        <v>0</v>
      </c>
      <c r="AD26">
        <f t="shared" si="10"/>
        <v>1</v>
      </c>
    </row>
    <row r="27" spans="1:30" ht="15" x14ac:dyDescent="0.25">
      <c r="A27" s="3">
        <v>2024</v>
      </c>
      <c r="B27" s="3">
        <v>101784</v>
      </c>
      <c r="C27" s="3">
        <v>35120</v>
      </c>
      <c r="D27" s="3" t="s">
        <v>3590</v>
      </c>
      <c r="E27" s="3" t="s">
        <v>3591</v>
      </c>
      <c r="F27" s="3" t="s">
        <v>3592</v>
      </c>
      <c r="G27" s="3" t="s">
        <v>3854</v>
      </c>
      <c r="H27" s="3" t="s">
        <v>3854</v>
      </c>
      <c r="I27" s="3" t="s">
        <v>3854</v>
      </c>
      <c r="J27" s="3" t="s">
        <v>3854</v>
      </c>
      <c r="K27" s="3" t="s">
        <v>3854</v>
      </c>
      <c r="L27" s="3" t="s">
        <v>3854</v>
      </c>
      <c r="M27" s="3" t="s">
        <v>7836</v>
      </c>
      <c r="N27" s="3" t="s">
        <v>7836</v>
      </c>
      <c r="O27" s="3" t="s">
        <v>7845</v>
      </c>
    </row>
    <row r="28" spans="1:30" x14ac:dyDescent="0.2">
      <c r="A28" s="36">
        <v>2025</v>
      </c>
      <c r="B28" s="37">
        <v>101784</v>
      </c>
      <c r="C28" s="36">
        <v>35120</v>
      </c>
      <c r="D28" s="36" t="s">
        <v>3590</v>
      </c>
      <c r="E28" s="36" t="s">
        <v>3591</v>
      </c>
      <c r="F28" s="36" t="s">
        <v>3592</v>
      </c>
      <c r="G28" s="38" t="s">
        <v>8042</v>
      </c>
      <c r="H28" s="38" t="s">
        <v>8042</v>
      </c>
      <c r="I28" s="38" t="s">
        <v>8042</v>
      </c>
      <c r="J28" s="38" t="s">
        <v>8042</v>
      </c>
      <c r="K28" s="38" t="s">
        <v>8042</v>
      </c>
      <c r="L28" s="38" t="s">
        <v>8042</v>
      </c>
      <c r="M28" s="36" t="s">
        <v>7836</v>
      </c>
      <c r="N28" s="36" t="s">
        <v>7836</v>
      </c>
      <c r="O28" s="36" t="s">
        <v>7836</v>
      </c>
      <c r="Q28">
        <f>IF(B28&lt;&gt;B27,1,0)</f>
        <v>0</v>
      </c>
      <c r="R28">
        <f t="shared" ref="R28:AD28" si="11">IF(C28&lt;&gt;C27,1,0)</f>
        <v>0</v>
      </c>
      <c r="S28">
        <f t="shared" si="11"/>
        <v>0</v>
      </c>
      <c r="T28">
        <f t="shared" si="11"/>
        <v>0</v>
      </c>
      <c r="U28">
        <f t="shared" si="11"/>
        <v>0</v>
      </c>
      <c r="V28">
        <f t="shared" si="11"/>
        <v>1</v>
      </c>
      <c r="W28">
        <f t="shared" si="11"/>
        <v>1</v>
      </c>
      <c r="X28">
        <f t="shared" si="11"/>
        <v>1</v>
      </c>
      <c r="Y28">
        <f t="shared" si="11"/>
        <v>1</v>
      </c>
      <c r="Z28">
        <f t="shared" si="11"/>
        <v>1</v>
      </c>
      <c r="AA28">
        <f t="shared" si="11"/>
        <v>1</v>
      </c>
      <c r="AB28">
        <f t="shared" si="11"/>
        <v>0</v>
      </c>
      <c r="AC28">
        <f t="shared" si="11"/>
        <v>0</v>
      </c>
      <c r="AD28">
        <f t="shared" si="11"/>
        <v>1</v>
      </c>
    </row>
    <row r="29" spans="1:30" ht="15" x14ac:dyDescent="0.25">
      <c r="A29" s="3">
        <v>2024</v>
      </c>
      <c r="B29" s="3">
        <v>101805</v>
      </c>
      <c r="C29" s="3">
        <v>42112</v>
      </c>
      <c r="D29" s="3" t="s">
        <v>1420</v>
      </c>
      <c r="E29" s="3" t="s">
        <v>1421</v>
      </c>
      <c r="F29" s="3" t="s">
        <v>1422</v>
      </c>
      <c r="G29" s="3" t="s">
        <v>3827</v>
      </c>
      <c r="H29" s="3" t="s">
        <v>3828</v>
      </c>
      <c r="I29" s="3" t="s">
        <v>3829</v>
      </c>
      <c r="J29" s="3" t="s">
        <v>3830</v>
      </c>
      <c r="K29" s="3" t="s">
        <v>7728</v>
      </c>
      <c r="L29" s="3" t="s">
        <v>3831</v>
      </c>
      <c r="M29" s="3" t="s">
        <v>7836</v>
      </c>
      <c r="N29" s="3" t="s">
        <v>7836</v>
      </c>
      <c r="O29" s="3" t="s">
        <v>7845</v>
      </c>
    </row>
    <row r="30" spans="1:30" x14ac:dyDescent="0.2">
      <c r="A30" s="36">
        <v>2025</v>
      </c>
      <c r="B30" s="37">
        <v>101805</v>
      </c>
      <c r="C30" s="36">
        <v>42112</v>
      </c>
      <c r="D30" s="36" t="s">
        <v>1420</v>
      </c>
      <c r="E30" s="36" t="s">
        <v>1421</v>
      </c>
      <c r="F30" s="36" t="s">
        <v>1422</v>
      </c>
      <c r="G30" s="36" t="s">
        <v>3827</v>
      </c>
      <c r="H30" s="38" t="s">
        <v>8050</v>
      </c>
      <c r="I30" s="36" t="s">
        <v>3829</v>
      </c>
      <c r="J30" s="36" t="s">
        <v>3830</v>
      </c>
      <c r="K30" s="38" t="s">
        <v>8051</v>
      </c>
      <c r="L30" s="36" t="s">
        <v>3831</v>
      </c>
      <c r="M30" s="36" t="s">
        <v>7836</v>
      </c>
      <c r="N30" s="36" t="s">
        <v>7836</v>
      </c>
      <c r="O30" s="36" t="s">
        <v>7836</v>
      </c>
      <c r="Q30">
        <f>IF(B30&lt;&gt;B29,1,0)</f>
        <v>0</v>
      </c>
      <c r="R30">
        <f t="shared" ref="R30:AD30" si="12">IF(C30&lt;&gt;C29,1,0)</f>
        <v>0</v>
      </c>
      <c r="S30">
        <f t="shared" si="12"/>
        <v>0</v>
      </c>
      <c r="T30">
        <f t="shared" si="12"/>
        <v>0</v>
      </c>
      <c r="U30">
        <f t="shared" si="12"/>
        <v>0</v>
      </c>
      <c r="V30">
        <f t="shared" si="12"/>
        <v>0</v>
      </c>
      <c r="W30">
        <f t="shared" si="12"/>
        <v>1</v>
      </c>
      <c r="X30">
        <f t="shared" si="12"/>
        <v>0</v>
      </c>
      <c r="Y30">
        <f t="shared" si="12"/>
        <v>0</v>
      </c>
      <c r="Z30">
        <f t="shared" si="12"/>
        <v>1</v>
      </c>
      <c r="AA30">
        <f t="shared" si="12"/>
        <v>0</v>
      </c>
      <c r="AB30">
        <f t="shared" si="12"/>
        <v>0</v>
      </c>
      <c r="AC30">
        <f t="shared" si="12"/>
        <v>0</v>
      </c>
      <c r="AD30">
        <f t="shared" si="12"/>
        <v>1</v>
      </c>
    </row>
    <row r="31" spans="1:30" ht="15" x14ac:dyDescent="0.25">
      <c r="A31" s="3">
        <v>2024</v>
      </c>
      <c r="B31" s="3">
        <v>101930</v>
      </c>
      <c r="C31" s="3">
        <v>53210</v>
      </c>
      <c r="D31" s="3" t="s">
        <v>2987</v>
      </c>
      <c r="E31" s="3" t="s">
        <v>2988</v>
      </c>
      <c r="F31" s="3" t="s">
        <v>2989</v>
      </c>
      <c r="G31" s="3" t="s">
        <v>2990</v>
      </c>
      <c r="H31" s="3" t="s">
        <v>2991</v>
      </c>
      <c r="I31" s="3" t="s">
        <v>2992</v>
      </c>
      <c r="J31" s="3" t="s">
        <v>2993</v>
      </c>
      <c r="K31" s="3" t="s">
        <v>2994</v>
      </c>
      <c r="L31" s="3" t="s">
        <v>2995</v>
      </c>
      <c r="M31" s="3" t="s">
        <v>7836</v>
      </c>
      <c r="N31" s="3" t="s">
        <v>7836</v>
      </c>
      <c r="O31" s="3" t="s">
        <v>7845</v>
      </c>
    </row>
    <row r="32" spans="1:30" x14ac:dyDescent="0.2">
      <c r="A32" s="36">
        <v>2025</v>
      </c>
      <c r="B32" s="37">
        <v>101930</v>
      </c>
      <c r="C32" s="36">
        <v>53210</v>
      </c>
      <c r="D32" s="36" t="s">
        <v>2987</v>
      </c>
      <c r="E32" s="36" t="s">
        <v>2988</v>
      </c>
      <c r="F32" s="36" t="s">
        <v>2989</v>
      </c>
      <c r="G32" s="36" t="s">
        <v>2990</v>
      </c>
      <c r="H32" s="38" t="s">
        <v>8084</v>
      </c>
      <c r="I32" s="38" t="s">
        <v>8085</v>
      </c>
      <c r="J32" s="36" t="s">
        <v>2993</v>
      </c>
      <c r="K32" s="38" t="s">
        <v>8084</v>
      </c>
      <c r="L32" s="38" t="s">
        <v>8086</v>
      </c>
      <c r="M32" s="36" t="s">
        <v>7836</v>
      </c>
      <c r="N32" s="36" t="s">
        <v>7836</v>
      </c>
      <c r="O32" s="36" t="s">
        <v>7836</v>
      </c>
      <c r="Q32">
        <f>IF(B32&lt;&gt;B31,1,0)</f>
        <v>0</v>
      </c>
      <c r="R32">
        <f t="shared" ref="R32:AD32" si="13">IF(C32&lt;&gt;C31,1,0)</f>
        <v>0</v>
      </c>
      <c r="S32">
        <f t="shared" si="13"/>
        <v>0</v>
      </c>
      <c r="T32">
        <f t="shared" si="13"/>
        <v>0</v>
      </c>
      <c r="U32">
        <f t="shared" si="13"/>
        <v>0</v>
      </c>
      <c r="V32">
        <f t="shared" si="13"/>
        <v>0</v>
      </c>
      <c r="W32">
        <f t="shared" si="13"/>
        <v>1</v>
      </c>
      <c r="X32">
        <f t="shared" si="13"/>
        <v>1</v>
      </c>
      <c r="Y32">
        <f t="shared" si="13"/>
        <v>0</v>
      </c>
      <c r="Z32">
        <f t="shared" si="13"/>
        <v>1</v>
      </c>
      <c r="AA32">
        <f t="shared" si="13"/>
        <v>1</v>
      </c>
      <c r="AB32">
        <f t="shared" si="13"/>
        <v>0</v>
      </c>
      <c r="AC32">
        <f t="shared" si="13"/>
        <v>0</v>
      </c>
      <c r="AD32">
        <f t="shared" si="13"/>
        <v>1</v>
      </c>
    </row>
    <row r="33" spans="1:30" ht="15" x14ac:dyDescent="0.25">
      <c r="A33" s="3">
        <v>2024</v>
      </c>
      <c r="B33" s="3">
        <v>101993</v>
      </c>
      <c r="C33" s="3">
        <v>71152</v>
      </c>
      <c r="D33" s="3" t="s">
        <v>824</v>
      </c>
      <c r="E33" s="3" t="s">
        <v>825</v>
      </c>
      <c r="F33" s="3" t="s">
        <v>826</v>
      </c>
      <c r="G33" s="3" t="s">
        <v>827</v>
      </c>
      <c r="H33" s="3" t="s">
        <v>828</v>
      </c>
      <c r="I33" s="3" t="s">
        <v>829</v>
      </c>
      <c r="J33" s="3" t="s">
        <v>830</v>
      </c>
      <c r="K33" s="3" t="s">
        <v>831</v>
      </c>
      <c r="L33" s="3" t="s">
        <v>829</v>
      </c>
      <c r="M33" s="3" t="s">
        <v>7836</v>
      </c>
      <c r="N33" s="3" t="s">
        <v>7836</v>
      </c>
      <c r="O33" s="3" t="s">
        <v>7845</v>
      </c>
    </row>
    <row r="34" spans="1:30" x14ac:dyDescent="0.2">
      <c r="A34" s="36">
        <v>2025</v>
      </c>
      <c r="B34" s="37">
        <v>101993</v>
      </c>
      <c r="C34" s="36">
        <v>71152</v>
      </c>
      <c r="D34" s="38" t="s">
        <v>827</v>
      </c>
      <c r="E34" s="38" t="s">
        <v>828</v>
      </c>
      <c r="F34" s="36" t="s">
        <v>826</v>
      </c>
      <c r="G34" s="36" t="s">
        <v>827</v>
      </c>
      <c r="H34" s="36" t="s">
        <v>828</v>
      </c>
      <c r="I34" s="38" t="s">
        <v>8087</v>
      </c>
      <c r="J34" s="36" t="s">
        <v>830</v>
      </c>
      <c r="K34" s="36" t="s">
        <v>831</v>
      </c>
      <c r="L34" s="38" t="s">
        <v>8087</v>
      </c>
      <c r="M34" s="36" t="s">
        <v>7836</v>
      </c>
      <c r="N34" s="36" t="s">
        <v>7836</v>
      </c>
      <c r="O34" s="36" t="s">
        <v>7836</v>
      </c>
      <c r="Q34">
        <f>IF(B34&lt;&gt;B33,1,0)</f>
        <v>0</v>
      </c>
      <c r="R34">
        <f t="shared" ref="R34:AD34" si="14">IF(C34&lt;&gt;C33,1,0)</f>
        <v>0</v>
      </c>
      <c r="S34">
        <f t="shared" si="14"/>
        <v>1</v>
      </c>
      <c r="T34">
        <f t="shared" si="14"/>
        <v>1</v>
      </c>
      <c r="U34">
        <f t="shared" si="14"/>
        <v>0</v>
      </c>
      <c r="V34">
        <f t="shared" si="14"/>
        <v>0</v>
      </c>
      <c r="W34">
        <f t="shared" si="14"/>
        <v>0</v>
      </c>
      <c r="X34">
        <f t="shared" si="14"/>
        <v>1</v>
      </c>
      <c r="Y34">
        <f t="shared" si="14"/>
        <v>0</v>
      </c>
      <c r="Z34">
        <f t="shared" si="14"/>
        <v>0</v>
      </c>
      <c r="AA34">
        <f t="shared" si="14"/>
        <v>1</v>
      </c>
      <c r="AB34">
        <f t="shared" si="14"/>
        <v>0</v>
      </c>
      <c r="AC34">
        <f t="shared" si="14"/>
        <v>0</v>
      </c>
      <c r="AD34">
        <f t="shared" si="14"/>
        <v>1</v>
      </c>
    </row>
    <row r="35" spans="1:30" ht="15" x14ac:dyDescent="0.25">
      <c r="A35" s="3">
        <v>2024</v>
      </c>
      <c r="B35" s="3">
        <v>102130</v>
      </c>
      <c r="C35" s="3">
        <v>75130</v>
      </c>
      <c r="D35" s="3" t="s">
        <v>5363</v>
      </c>
      <c r="E35" s="3" t="s">
        <v>5364</v>
      </c>
      <c r="F35" s="3" t="s">
        <v>5365</v>
      </c>
      <c r="G35" s="3" t="s">
        <v>5366</v>
      </c>
      <c r="H35" s="3" t="s">
        <v>5367</v>
      </c>
      <c r="I35" s="3" t="s">
        <v>5368</v>
      </c>
      <c r="J35" s="3" t="s">
        <v>5369</v>
      </c>
      <c r="K35" s="3" t="s">
        <v>5367</v>
      </c>
      <c r="L35" s="3" t="s">
        <v>5370</v>
      </c>
      <c r="M35" s="3" t="s">
        <v>7836</v>
      </c>
      <c r="N35" s="3" t="s">
        <v>7836</v>
      </c>
      <c r="O35" s="3" t="s">
        <v>7845</v>
      </c>
    </row>
    <row r="36" spans="1:30" x14ac:dyDescent="0.2">
      <c r="A36" s="36">
        <v>2025</v>
      </c>
      <c r="B36" s="37">
        <v>102130</v>
      </c>
      <c r="C36" s="36">
        <v>75130</v>
      </c>
      <c r="D36" s="36" t="s">
        <v>5363</v>
      </c>
      <c r="E36" s="36" t="s">
        <v>5364</v>
      </c>
      <c r="F36" s="36" t="s">
        <v>5365</v>
      </c>
      <c r="G36" s="36" t="s">
        <v>5366</v>
      </c>
      <c r="H36" s="38" t="s">
        <v>8164</v>
      </c>
      <c r="I36" s="38" t="s">
        <v>8165</v>
      </c>
      <c r="J36" s="36" t="s">
        <v>5369</v>
      </c>
      <c r="K36" s="38" t="s">
        <v>8164</v>
      </c>
      <c r="L36" s="38" t="s">
        <v>8166</v>
      </c>
      <c r="M36" s="36" t="s">
        <v>7836</v>
      </c>
      <c r="N36" s="36" t="s">
        <v>7836</v>
      </c>
      <c r="O36" s="36" t="s">
        <v>7836</v>
      </c>
      <c r="Q36">
        <f>IF(B36&lt;&gt;B35,1,0)</f>
        <v>0</v>
      </c>
      <c r="R36">
        <f t="shared" ref="R36:AD36" si="15">IF(C36&lt;&gt;C35,1,0)</f>
        <v>0</v>
      </c>
      <c r="S36">
        <f t="shared" si="15"/>
        <v>0</v>
      </c>
      <c r="T36">
        <f t="shared" si="15"/>
        <v>0</v>
      </c>
      <c r="U36">
        <f t="shared" si="15"/>
        <v>0</v>
      </c>
      <c r="V36">
        <f t="shared" si="15"/>
        <v>0</v>
      </c>
      <c r="W36">
        <f t="shared" si="15"/>
        <v>1</v>
      </c>
      <c r="X36">
        <f t="shared" si="15"/>
        <v>1</v>
      </c>
      <c r="Y36">
        <f t="shared" si="15"/>
        <v>0</v>
      </c>
      <c r="Z36">
        <f t="shared" si="15"/>
        <v>1</v>
      </c>
      <c r="AA36">
        <f t="shared" si="15"/>
        <v>1</v>
      </c>
      <c r="AB36">
        <f t="shared" si="15"/>
        <v>0</v>
      </c>
      <c r="AC36">
        <f t="shared" si="15"/>
        <v>0</v>
      </c>
      <c r="AD36">
        <f t="shared" si="15"/>
        <v>1</v>
      </c>
    </row>
    <row r="37" spans="1:30" ht="15" x14ac:dyDescent="0.25">
      <c r="A37" s="3">
        <v>2024</v>
      </c>
      <c r="B37" s="3">
        <v>103039</v>
      </c>
      <c r="C37" s="3">
        <v>51420</v>
      </c>
      <c r="D37" s="3" t="s">
        <v>2731</v>
      </c>
      <c r="E37" s="3" t="s">
        <v>2732</v>
      </c>
      <c r="F37" s="3" t="s">
        <v>2733</v>
      </c>
      <c r="G37" s="3" t="s">
        <v>7723</v>
      </c>
      <c r="H37" s="3" t="s">
        <v>7724</v>
      </c>
      <c r="I37" s="3" t="s">
        <v>7725</v>
      </c>
      <c r="J37" s="3" t="s">
        <v>7726</v>
      </c>
      <c r="K37" s="3" t="s">
        <v>7727</v>
      </c>
      <c r="L37" s="3" t="s">
        <v>7725</v>
      </c>
      <c r="M37" s="3" t="s">
        <v>7836</v>
      </c>
      <c r="N37" s="3" t="s">
        <v>7836</v>
      </c>
      <c r="O37" s="3" t="s">
        <v>7845</v>
      </c>
    </row>
    <row r="38" spans="1:30" x14ac:dyDescent="0.2">
      <c r="A38" s="36">
        <v>2025</v>
      </c>
      <c r="B38" s="37">
        <v>103039</v>
      </c>
      <c r="C38" s="36">
        <v>51420</v>
      </c>
      <c r="D38" s="36" t="s">
        <v>2731</v>
      </c>
      <c r="E38" s="36" t="s">
        <v>2732</v>
      </c>
      <c r="F38" s="36" t="s">
        <v>2733</v>
      </c>
      <c r="G38" s="38" t="s">
        <v>8052</v>
      </c>
      <c r="H38" s="38" t="s">
        <v>8053</v>
      </c>
      <c r="I38" s="38" t="s">
        <v>8054</v>
      </c>
      <c r="J38" s="38" t="s">
        <v>8055</v>
      </c>
      <c r="K38" s="38" t="s">
        <v>8056</v>
      </c>
      <c r="L38" s="38" t="s">
        <v>8054</v>
      </c>
      <c r="M38" s="36" t="s">
        <v>7836</v>
      </c>
      <c r="N38" s="36" t="s">
        <v>7836</v>
      </c>
      <c r="O38" s="36" t="s">
        <v>7836</v>
      </c>
      <c r="Q38">
        <f>IF(B38&lt;&gt;B37,1,0)</f>
        <v>0</v>
      </c>
      <c r="R38">
        <f t="shared" ref="R38:AD38" si="16">IF(C38&lt;&gt;C37,1,0)</f>
        <v>0</v>
      </c>
      <c r="S38">
        <f t="shared" si="16"/>
        <v>0</v>
      </c>
      <c r="T38">
        <f t="shared" si="16"/>
        <v>0</v>
      </c>
      <c r="U38">
        <f t="shared" si="16"/>
        <v>0</v>
      </c>
      <c r="V38">
        <f t="shared" si="16"/>
        <v>1</v>
      </c>
      <c r="W38">
        <f t="shared" si="16"/>
        <v>1</v>
      </c>
      <c r="X38">
        <f t="shared" si="16"/>
        <v>1</v>
      </c>
      <c r="Y38">
        <f t="shared" si="16"/>
        <v>1</v>
      </c>
      <c r="Z38">
        <f t="shared" si="16"/>
        <v>1</v>
      </c>
      <c r="AA38">
        <f t="shared" si="16"/>
        <v>1</v>
      </c>
      <c r="AB38">
        <f t="shared" si="16"/>
        <v>0</v>
      </c>
      <c r="AC38">
        <f t="shared" si="16"/>
        <v>0</v>
      </c>
      <c r="AD38">
        <f t="shared" si="16"/>
        <v>1</v>
      </c>
    </row>
  </sheetData>
  <autoFilter ref="A4:AD38" xr:uid="{60954FEF-4828-4130-99D7-0ADE65605F83}"/>
  <sortState xmlns:xlrd2="http://schemas.microsoft.com/office/spreadsheetml/2017/richdata2" ref="A5:O38">
    <sortCondition ref="B5:B38"/>
    <sortCondition ref="A5:A38"/>
  </sortState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2"/>
  <sheetViews>
    <sheetView workbookViewId="0"/>
  </sheetViews>
  <sheetFormatPr baseColWidth="10" defaultRowHeight="14.25" x14ac:dyDescent="0.2"/>
  <cols>
    <col min="1" max="1" width="12.375" bestFit="1" customWidth="1"/>
    <col min="2" max="2" width="18.25" bestFit="1" customWidth="1"/>
    <col min="3" max="4" width="22.25" bestFit="1" customWidth="1"/>
    <col min="5" max="5" width="21.625" bestFit="1" customWidth="1"/>
    <col min="6" max="7" width="15.5" bestFit="1" customWidth="1"/>
    <col min="8" max="8" width="14.875" bestFit="1" customWidth="1"/>
    <col min="9" max="10" width="15.625" bestFit="1" customWidth="1"/>
    <col min="11" max="11" width="15" bestFit="1" customWidth="1"/>
    <col min="12" max="12" width="16.875" bestFit="1" customWidth="1"/>
  </cols>
  <sheetData>
    <row r="1" spans="1:12" ht="20.25" x14ac:dyDescent="0.3">
      <c r="A1" s="1" t="str">
        <f>"AVAM-Berufsliste (nur gelöschte Berufsbezeichnungen per "&amp;TEXT('1 Erläuterungen'!C1,"TT.MM.JJJJ")&amp;")"</f>
        <v>AVAM-Berufsliste (nur gelöschte Berufsbezeichnungen per 19.12.2024)</v>
      </c>
      <c r="L1" s="2">
        <f>'1 Erläuterungen'!C1</f>
        <v>45645</v>
      </c>
    </row>
    <row r="4" spans="1:12" ht="15" x14ac:dyDescent="0.25">
      <c r="A4" s="13" t="s">
        <v>10</v>
      </c>
      <c r="B4" s="14" t="s">
        <v>6</v>
      </c>
      <c r="C4" s="14" t="s">
        <v>7</v>
      </c>
      <c r="D4" s="14" t="s">
        <v>8</v>
      </c>
      <c r="E4" s="14" t="s">
        <v>9</v>
      </c>
      <c r="F4" s="14" t="s">
        <v>0</v>
      </c>
      <c r="G4" s="14" t="s">
        <v>1</v>
      </c>
      <c r="H4" s="14" t="s">
        <v>2</v>
      </c>
      <c r="I4" s="14" t="s">
        <v>3</v>
      </c>
      <c r="J4" s="14" t="s">
        <v>4</v>
      </c>
      <c r="K4" s="14" t="s">
        <v>5</v>
      </c>
      <c r="L4" s="14" t="s">
        <v>7535</v>
      </c>
    </row>
    <row r="5" spans="1:12" ht="15" customHeight="1" x14ac:dyDescent="0.2">
      <c r="A5" s="34" t="s">
        <v>7817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1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ht="1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5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15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1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15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5" customHeight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15" customHeigh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15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5" customHeight="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5" customHeight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15" customHeight="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5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15" customHeight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1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</sheetData>
  <autoFilter ref="A4:L22" xr:uid="{00000000-0009-0000-0000-000005000000}">
    <sortState xmlns:xlrd2="http://schemas.microsoft.com/office/spreadsheetml/2017/richdata2" ref="A5:L22">
      <sortCondition ref="A4:A22"/>
    </sortState>
  </autoFilter>
  <mergeCells count="1">
    <mergeCell ref="A5:L2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"/>
  <sheetViews>
    <sheetView workbookViewId="0">
      <selection activeCell="A5" sqref="A5:N22"/>
    </sheetView>
  </sheetViews>
  <sheetFormatPr baseColWidth="10" defaultRowHeight="14.25" x14ac:dyDescent="0.2"/>
  <cols>
    <col min="2" max="2" width="11.625" bestFit="1" customWidth="1"/>
    <col min="3" max="4" width="24" bestFit="1" customWidth="1"/>
    <col min="5" max="5" width="23.375" bestFit="1" customWidth="1"/>
    <col min="6" max="7" width="24.125" bestFit="1" customWidth="1"/>
    <col min="8" max="8" width="23.5" bestFit="1" customWidth="1"/>
    <col min="9" max="10" width="24.25" bestFit="1" customWidth="1"/>
    <col min="11" max="11" width="23.625" bestFit="1" customWidth="1"/>
    <col min="12" max="13" width="24.375" bestFit="1" customWidth="1"/>
    <col min="14" max="14" width="11" customWidth="1"/>
  </cols>
  <sheetData>
    <row r="1" spans="1:14" ht="20.25" x14ac:dyDescent="0.3">
      <c r="A1" s="1" t="s">
        <v>7262</v>
      </c>
      <c r="N1" s="2">
        <f>'1 Erläuterungen'!C1</f>
        <v>45645</v>
      </c>
    </row>
    <row r="3" spans="1:14" ht="15" x14ac:dyDescent="0.25">
      <c r="I3" s="3"/>
      <c r="J3" s="3"/>
      <c r="K3" s="3"/>
      <c r="L3" s="3"/>
      <c r="M3" s="3"/>
      <c r="N3" s="3"/>
    </row>
    <row r="4" spans="1:14" ht="15" x14ac:dyDescent="0.25">
      <c r="A4" s="14" t="s">
        <v>7263</v>
      </c>
      <c r="B4" s="13" t="s">
        <v>7264</v>
      </c>
      <c r="C4" s="14" t="s">
        <v>7265</v>
      </c>
      <c r="D4" s="14" t="s">
        <v>7266</v>
      </c>
      <c r="E4" s="14" t="s">
        <v>7267</v>
      </c>
      <c r="F4" s="14" t="s">
        <v>7268</v>
      </c>
      <c r="G4" s="14" t="s">
        <v>7269</v>
      </c>
      <c r="H4" s="14" t="s">
        <v>7270</v>
      </c>
      <c r="I4" s="14" t="s">
        <v>7271</v>
      </c>
      <c r="J4" s="14" t="s">
        <v>7272</v>
      </c>
      <c r="K4" s="14" t="s">
        <v>7273</v>
      </c>
      <c r="L4" s="14" t="s">
        <v>7274</v>
      </c>
      <c r="M4" s="14" t="s">
        <v>7275</v>
      </c>
      <c r="N4" s="14" t="s">
        <v>7276</v>
      </c>
    </row>
    <row r="5" spans="1:14" ht="15" customHeight="1" x14ac:dyDescent="0.2">
      <c r="A5" s="34" t="s">
        <v>7817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5" customHeight="1" x14ac:dyDescent="0.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 ht="1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ht="15" customHeight="1" x14ac:dyDescent="0.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5" customHeight="1" x14ac:dyDescent="0.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4" ht="15" customHeight="1" x14ac:dyDescent="0.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spans="1:14" ht="1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 ht="15" customHeight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  <row r="14" spans="1:14" ht="15" customHeight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</row>
    <row r="15" spans="1:14" ht="15" customHeight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1:14" ht="15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</row>
    <row r="17" spans="1:14" ht="15" customHeight="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</row>
    <row r="18" spans="1:14" ht="15" customHeight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</row>
    <row r="19" spans="1:14" ht="15" customHeight="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</row>
    <row r="20" spans="1:14" ht="15" customHeigh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</row>
    <row r="21" spans="1:14" ht="15" customHeight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  <row r="22" spans="1:14" ht="15" customHeight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</sheetData>
  <autoFilter ref="A4:N22" xr:uid="{00000000-0009-0000-0000-000006000000}">
    <sortState xmlns:xlrd2="http://schemas.microsoft.com/office/spreadsheetml/2017/richdata2" ref="A5:N22">
      <sortCondition ref="A4:A22"/>
    </sortState>
  </autoFilter>
  <mergeCells count="1">
    <mergeCell ref="A5:N2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</vt:i4>
      </vt:variant>
    </vt:vector>
  </HeadingPairs>
  <TitlesOfParts>
    <vt:vector size="9" baseType="lpstr">
      <vt:lpstr>1 Erläuterungen</vt:lpstr>
      <vt:lpstr>2 AVAM-Berufsliste_202412</vt:lpstr>
      <vt:lpstr>3 AVAM-Berufsliste_MP_2024</vt:lpstr>
      <vt:lpstr>4 AVAM-Berufsliste_MP_2025</vt:lpstr>
      <vt:lpstr>5 AVAM-Berufsliste_NEU</vt:lpstr>
      <vt:lpstr>6 AVAM-Berufsliste_GEÄNDERT</vt:lpstr>
      <vt:lpstr>7 AVAM-Berufsliste_GELÖSCHT</vt:lpstr>
      <vt:lpstr>8 Mapping_Format_API</vt:lpstr>
      <vt:lpstr>'1 Erläuterungen'!Druckbereich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Süss Jonas SECO</dc:creator>
  <cp:lastModifiedBy>Danese Federico SECO</cp:lastModifiedBy>
  <cp:lastPrinted>2024-12-18T19:58:47Z</cp:lastPrinted>
  <dcterms:created xsi:type="dcterms:W3CDTF">2019-07-23T16:17:29Z</dcterms:created>
  <dcterms:modified xsi:type="dcterms:W3CDTF">2024-12-18T20:46:40Z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2024-12-18T07:32:25Z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959e1cc5-cb0d-455a-a129-c67975cb8e86</vt:lpwstr>
  </property>
  <property fmtid="{D5CDD505-2E9C-101B-9397-08002B2CF9AE}" pid="8" name="MSIP_Label_245c3252-146d-46f3-8062-82cd8c8d7e7d_ContentBits">
    <vt:lpwstr>0</vt:lpwstr>
  </property>
</Properties>
</file>